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W:\B303\Elek_Infodienste\Nutzerdienst\Shop-Downloads\"/>
    </mc:Choice>
  </mc:AlternateContent>
  <bookViews>
    <workbookView xWindow="-15" yWindow="-15" windowWidth="11520" windowHeight="11130" tabRatio="891"/>
  </bookViews>
  <sheets>
    <sheet name="Vorblatt" sheetId="7" r:id="rId1"/>
    <sheet name="Inhalt" sheetId="8" r:id="rId2"/>
    <sheet name="Allgemeine Hinweise" sheetId="11" r:id="rId3"/>
    <sheet name="1.1" sheetId="4" r:id="rId4"/>
    <sheet name="1.2" sheetId="5" r:id="rId5"/>
    <sheet name="1.3" sheetId="14" r:id="rId6"/>
    <sheet name="1.4" sheetId="15" r:id="rId7"/>
    <sheet name="1.5" sheetId="13" r:id="rId8"/>
    <sheet name="1.6" sheetId="2" r:id="rId9"/>
    <sheet name="1.7" sheetId="24" r:id="rId10"/>
    <sheet name="1.8" sheetId="21" r:id="rId11"/>
    <sheet name="1.9" sheetId="16" r:id="rId12"/>
    <sheet name="2.1" sheetId="22" r:id="rId13"/>
    <sheet name="2.2" sheetId="30" r:id="rId14"/>
    <sheet name="2.3" sheetId="1" r:id="rId15"/>
    <sheet name="2.4" sheetId="3" r:id="rId16"/>
    <sheet name="2.5" sheetId="26" r:id="rId17"/>
    <sheet name="2.6" sheetId="28" r:id="rId18"/>
  </sheets>
  <definedNames>
    <definedName name="_xlnm.Print_Area" localSheetId="1">Inhalt!$A$1:$G$30</definedName>
    <definedName name="_xlnm.Print_Titles" localSheetId="3">'1.1'!$1:$7</definedName>
    <definedName name="_xlnm.Print_Titles" localSheetId="9">'1.7'!$1:$14</definedName>
    <definedName name="_xlnm.Print_Titles" localSheetId="17">'2.6'!$1:$11</definedName>
  </definedNames>
  <calcPr calcId="162913"/>
</workbook>
</file>

<file path=xl/calcChain.xml><?xml version="1.0" encoding="utf-8"?>
<calcChain xmlns="http://schemas.openxmlformats.org/spreadsheetml/2006/main">
  <c r="A93" i="28" l="1"/>
  <c r="A36" i="26"/>
</calcChain>
</file>

<file path=xl/sharedStrings.xml><?xml version="1.0" encoding="utf-8"?>
<sst xmlns="http://schemas.openxmlformats.org/spreadsheetml/2006/main" count="2206" uniqueCount="541">
  <si>
    <t/>
  </si>
  <si>
    <t>Jahres-</t>
  </si>
  <si>
    <t>Betriebe</t>
  </si>
  <si>
    <t>In den Betrieben angebotene</t>
  </si>
  <si>
    <t>nachrichtlich</t>
  </si>
  <si>
    <t>Durch-</t>
  </si>
  <si>
    <t>Land</t>
  </si>
  <si>
    <t>Verände-</t>
  </si>
  <si>
    <t>schnitt-</t>
  </si>
  <si>
    <t>Ver-</t>
  </si>
  <si>
    <t>rung ge-</t>
  </si>
  <si>
    <t>maximales</t>
  </si>
  <si>
    <t>Anteil der</t>
  </si>
  <si>
    <t>liche</t>
  </si>
  <si>
    <t>änderung</t>
  </si>
  <si>
    <t>genüber</t>
  </si>
  <si>
    <t>Angebot an</t>
  </si>
  <si>
    <t>aktuell</t>
  </si>
  <si>
    <t>gegenüber</t>
  </si>
  <si>
    <t>dem Vor-</t>
  </si>
  <si>
    <t>Schlafge-</t>
  </si>
  <si>
    <t>angebotenen</t>
  </si>
  <si>
    <t>jahres-</t>
  </si>
  <si>
    <t>legenheiten</t>
  </si>
  <si>
    <t>Schlafgele-</t>
  </si>
  <si>
    <t>monat</t>
  </si>
  <si>
    <t>der letzten</t>
  </si>
  <si>
    <t>genheiten</t>
  </si>
  <si>
    <t>13 Monate</t>
  </si>
  <si>
    <t>am Maximum</t>
  </si>
  <si>
    <t>Anzahl</t>
  </si>
  <si>
    <t>%</t>
  </si>
  <si>
    <t xml:space="preserve">darunter </t>
  </si>
  <si>
    <t>Deutschland</t>
  </si>
  <si>
    <t>Ankünfte</t>
  </si>
  <si>
    <t>Übernachtungen</t>
  </si>
  <si>
    <t>-</t>
  </si>
  <si>
    <t>Aufent-</t>
  </si>
  <si>
    <t>halts-</t>
  </si>
  <si>
    <t>zeitraum</t>
  </si>
  <si>
    <t>Campingplätze</t>
  </si>
  <si>
    <t>Von den geöffneten Campingplätzen angebotene Stellplätze</t>
  </si>
  <si>
    <t>zusammen</t>
  </si>
  <si>
    <t>1.1 Entwicklung der Ankünfte und Übernachtungen von Gästen in Beherbergungsbetrieben</t>
  </si>
  <si>
    <t>aller Gäste</t>
  </si>
  <si>
    <t>darunter mit ständigem</t>
  </si>
  <si>
    <t>Wohnsitz im Ausland</t>
  </si>
  <si>
    <t>Bundesgebiet insgesamt</t>
  </si>
  <si>
    <t>1 000</t>
  </si>
  <si>
    <t>Binnenhandel, Gastgewerbe, Tourismus</t>
  </si>
  <si>
    <t>Ergebnisse der Monatserhebung im Tourismus</t>
  </si>
  <si>
    <t>Erscheinungsfolge: monatlich</t>
  </si>
  <si>
    <t>Vervielfältigung und Verbreitung, auch auszugsweise, mit Quellenangabe gestattet.</t>
  </si>
  <si>
    <t>Inhalt</t>
  </si>
  <si>
    <t>Tabellenteil</t>
  </si>
  <si>
    <t>0,0        =             mehr als nichts, aber kleiner als die Hälfte des absoluten Betrages der kleinsten</t>
  </si>
  <si>
    <t xml:space="preserve">                              nachgewiesenen Einheit</t>
  </si>
  <si>
    <t>X            =             Tabellenfach gesperrt, weil Aussage nicht sinnvoll</t>
  </si>
  <si>
    <t>...          =              Angaben fallen später an</t>
  </si>
  <si>
    <r>
      <t xml:space="preserve">-       </t>
    </r>
    <r>
      <rPr>
        <sz val="10"/>
        <rFont val="MetaNormalLF-Roman"/>
        <family val="2"/>
      </rPr>
      <t xml:space="preserve">      =             nichts vorhanden</t>
    </r>
  </si>
  <si>
    <r>
      <t xml:space="preserve">.        </t>
    </r>
    <r>
      <rPr>
        <sz val="10"/>
        <rFont val="MetaNormalLF-Roman"/>
        <family val="2"/>
      </rPr>
      <t xml:space="preserve">     =             Zahlenwert unbekannt oder geheimzuhalten</t>
    </r>
  </si>
  <si>
    <t>Gemeinden mit ... bis</t>
  </si>
  <si>
    <t>unter ... Einwohnern</t>
  </si>
  <si>
    <t>Ständiger Wohnsitz der Gäste</t>
  </si>
  <si>
    <t>innerhalb/außerhalb</t>
  </si>
  <si>
    <t>von Deutschland</t>
  </si>
  <si>
    <t>Betriebsart</t>
  </si>
  <si>
    <t>Gemeindegruppe</t>
  </si>
  <si>
    <t>Herkunftsland
(Ständiger Wohnsitz)</t>
  </si>
  <si>
    <t>insgesamt</t>
  </si>
  <si>
    <t>Verände- rung ge-genüber dem Vor-jahres-monat</t>
  </si>
  <si>
    <t>maximales
Angebot an 
Stellplätzen
der letzten
13 Monate</t>
  </si>
  <si>
    <t>Veränderung
gegenüber
dem
Vorjahres-
monat</t>
  </si>
  <si>
    <t>Anteil
der aktuell
angebotenen
Stellplätze
am Maximum</t>
  </si>
  <si>
    <t>Reisegebiet</t>
  </si>
  <si>
    <t>nachrichtlich:</t>
  </si>
  <si>
    <t>Gemeindegruppe
-
Ständiger Wohnsitz
der Gäste
innerhalb/außerhalb
von Deutschland</t>
  </si>
  <si>
    <t>Land
-
Ständiger Wohnsitz
der Gäste
innerhalb/außerhalb
von Deutschland</t>
  </si>
  <si>
    <t>Betriebsart
-
Ständiger Wohnsitz
der Gäste
innerhalb/außerhalb
von Deutschland</t>
  </si>
  <si>
    <t>1.1  Entwicklung der Ankünfte und Übernachtungen von Gästen in Beherbergungsbetrieben</t>
  </si>
  <si>
    <t>2.1  Unterkünfte, Schlafgelegenheiten und deren Auslastung nach Betriebsarten</t>
  </si>
  <si>
    <t>2.2  Unterkünfte, Schlafgelegenheiten und deren Auslastung nach Gemeindegruppen</t>
  </si>
  <si>
    <t>2.3  Unterkünfte, Schlafgelegenheiten und deren Auslastung nach Ländern</t>
  </si>
  <si>
    <t>2.4  Campingplätze mit Urlaubscamping und deren Stellplatzkapazität nach Ländern</t>
  </si>
  <si>
    <t>1.3  Ankünfte, Übernachtungen und Aufenthaltsdauer der Gäste in Beherbergungsbetrieben
             nach Betriebsarten und dem ständigen Wohnsitz der Gäste</t>
  </si>
  <si>
    <t>1.2  Ankünfte, Übernachtungen und Aufenthaltsdauer der Gäste in Beherbergungsbetrieben
             nach dem Herkunftsland der Gäste</t>
  </si>
  <si>
    <t>1.4  Ankünfte, Übernachtungen und Aufenthaltsdauer der Gäste in Beherbergungsbetrieben
             nach Gemeindegruppen (Prädikate) und dem ständigen Wohnsitz der Gäste</t>
  </si>
  <si>
    <t>1.5  Ankünfte, Übernachtungen und Aufenthaltsdauer der Gäste in Beherbergungsbetrieben
             nach Gemeindegrößenklassen und dem ständigen Wohnsitz der Gäste</t>
  </si>
  <si>
    <t>1.6  Ankünfte, Übernachtungen und Aufenthaltsdauer der Gäste in Beherbergungsbetrieben
             nach Ländern und dem ständigen Wohnsitz der Gäste</t>
  </si>
  <si>
    <t>1.7  Ankünfte, Übernachtungen und Aufenthaltsdauer der Gäste in Beherbergungsbetrieben
             nach Reisegebieten</t>
  </si>
  <si>
    <t>1.8  Ankünfte, Übernachtungen und Aufenthaltsdauer der Gäste auf Campingplätzen
             nach dem Herkunftsland der Gäste</t>
  </si>
  <si>
    <t>1.9  Ankünfte, Übernachtungen und Aufenthaltsdauer der Gäste auf Campingplätzen
              nach Ländern und dem ständigen Wohnsitz der Gäste</t>
  </si>
  <si>
    <t>1      Angaben zu Ankünften und Übernachtungen von Gästen
             … in allen Beherbergungsbetrieben</t>
  </si>
  <si>
    <t xml:space="preserve">             … auf Campingplätzen</t>
  </si>
  <si>
    <t>2      Angaben zu Unterkünften, Kapazitäten und deren Auslastung
             … in allen Beherbergungsbetrieben</t>
  </si>
  <si>
    <t xml:space="preserve">             … in Hotels, Gaststätten und Pensionen</t>
  </si>
  <si>
    <t>Allgemeine Hinweise</t>
  </si>
  <si>
    <t>Er ist im Internet zu finden unter:</t>
  </si>
  <si>
    <t>Die Angaben in dieser Fachserie beruhen auf den jeweils aktuellsten Angaben der Berichtseinheiten, und zwar sowohl für den aktuellen Berichtsmonat als auch für die Vormonate. Für die Vormonate kann es so genannte Rückkorrekturen geben. Sie entstehen, wenn neue Informationen für einen Vormonat vorliegen. Dies ist zum Beispiel der Fall, wenn eine Berichtseinheit eine frühere Meldung korrigiert.</t>
  </si>
  <si>
    <t xml:space="preserve">Eine weitere Möglichkeit ist, dass eine Berichtseinheit eine Angabe zu spät geliefert hat, so dass an deren Stelle auf eine Schätzung zurückgegriffen werden musste. Die aktuelle Meldung des Berichtspflichtigen ersetzt dann diese Schätzung. Dies kann dazu führen, dass die Summe der in der Vergangenheit veröffentlichten Monatsergebnisse vom aktuellen Ergebnis für den Jahresteil abweicht, der den Zeitraum Januar bis zum aktuellen Berichtsmonat eines Jahres umfasst. </t>
  </si>
  <si>
    <t>Verände- rung ge-genüber dem Vor-jahres-zeitraum</t>
  </si>
  <si>
    <t>www.destatis.de/kontakt</t>
  </si>
  <si>
    <t>Hotels, Gasthöfe, Pensionen insgesamt</t>
  </si>
  <si>
    <t xml:space="preserve">Deutschland </t>
  </si>
  <si>
    <t>Insgesamt</t>
  </si>
  <si>
    <t>Ausland</t>
  </si>
  <si>
    <t>Europa</t>
  </si>
  <si>
    <t>Belgien</t>
  </si>
  <si>
    <t>Bulgarien</t>
  </si>
  <si>
    <t>Dänemark</t>
  </si>
  <si>
    <t>Estland</t>
  </si>
  <si>
    <t>Finnland</t>
  </si>
  <si>
    <t>Frankreich</t>
  </si>
  <si>
    <t>Griechenland</t>
  </si>
  <si>
    <t>Irland</t>
  </si>
  <si>
    <t>Island</t>
  </si>
  <si>
    <t>Italien</t>
  </si>
  <si>
    <t>Lettland</t>
  </si>
  <si>
    <t>Litauen</t>
  </si>
  <si>
    <t>Luxemburg</t>
  </si>
  <si>
    <t>Malta</t>
  </si>
  <si>
    <t>Niederlande</t>
  </si>
  <si>
    <t>Norwegen</t>
  </si>
  <si>
    <t>Österreich</t>
  </si>
  <si>
    <t>Polen</t>
  </si>
  <si>
    <t>Portugal</t>
  </si>
  <si>
    <t>Rumänien</t>
  </si>
  <si>
    <t>Russische Föderation</t>
  </si>
  <si>
    <t>Schweden</t>
  </si>
  <si>
    <t>Schweiz</t>
  </si>
  <si>
    <t>Slowakei</t>
  </si>
  <si>
    <t>Slowenien</t>
  </si>
  <si>
    <t>Spanien</t>
  </si>
  <si>
    <t>Tschechische Republik</t>
  </si>
  <si>
    <t>Türkei</t>
  </si>
  <si>
    <t>Ungarn</t>
  </si>
  <si>
    <t>Vereinigtes Königreich</t>
  </si>
  <si>
    <t>Zypern</t>
  </si>
  <si>
    <t xml:space="preserve">Sonstige europäische     </t>
  </si>
  <si>
    <t>Länder zusammen</t>
  </si>
  <si>
    <t>Afrika</t>
  </si>
  <si>
    <t>Südafrika</t>
  </si>
  <si>
    <t xml:space="preserve">Sonstige afrikanische    </t>
  </si>
  <si>
    <t>Asien</t>
  </si>
  <si>
    <t>Arabische Golfstaaten</t>
  </si>
  <si>
    <t>China (einschl. Hongkong)</t>
  </si>
  <si>
    <t>Indien</t>
  </si>
  <si>
    <t>Israel</t>
  </si>
  <si>
    <t>Japan</t>
  </si>
  <si>
    <t>Korea, Republik</t>
  </si>
  <si>
    <t>Taiwan</t>
  </si>
  <si>
    <t xml:space="preserve">Sonstige asiatische      </t>
  </si>
  <si>
    <t>Amerika</t>
  </si>
  <si>
    <t>Kanada</t>
  </si>
  <si>
    <t>Vereinigte Staaten</t>
  </si>
  <si>
    <t>Mittelamerika/Karibik</t>
  </si>
  <si>
    <t>Brasilien</t>
  </si>
  <si>
    <t>Australien, Ozeanien</t>
  </si>
  <si>
    <t>Australien</t>
  </si>
  <si>
    <t>Neuseeland, Ozeanien</t>
  </si>
  <si>
    <t>Ohne Angaben</t>
  </si>
  <si>
    <t>Hotels, Gasthöfe, Pensionen</t>
  </si>
  <si>
    <t>Hotels (ohne Hotels garnis)</t>
  </si>
  <si>
    <t>Hotels garnis</t>
  </si>
  <si>
    <t>Gasthöfe</t>
  </si>
  <si>
    <t>Pensionen</t>
  </si>
  <si>
    <t xml:space="preserve">Ferienunterkünfte und ähn-  </t>
  </si>
  <si>
    <t>liche Beherbergungsstätten</t>
  </si>
  <si>
    <t>Erholungs- und Ferienheime</t>
  </si>
  <si>
    <t>Ferienzentren</t>
  </si>
  <si>
    <t xml:space="preserve">Ferienhäuser und Ferien-   </t>
  </si>
  <si>
    <t>wohnungen</t>
  </si>
  <si>
    <t>Jugendherbergen und Hütten</t>
  </si>
  <si>
    <t xml:space="preserve">Sonstige tourismusrelevante </t>
  </si>
  <si>
    <t>Unterkünfte</t>
  </si>
  <si>
    <t xml:space="preserve">Vorsorge- und Rehabili-    </t>
  </si>
  <si>
    <t>tationskliniken</t>
  </si>
  <si>
    <t>Schulungsheime</t>
  </si>
  <si>
    <t>Heilbäder</t>
  </si>
  <si>
    <t>Mineral- und Moorbäder</t>
  </si>
  <si>
    <t>Heilklimatische Kurorte</t>
  </si>
  <si>
    <t>Kneippkurorte</t>
  </si>
  <si>
    <t>Sonstige Gemeinden</t>
  </si>
  <si>
    <t>Erholungsorte</t>
  </si>
  <si>
    <t>Luftkurorte</t>
  </si>
  <si>
    <t>Seebäder</t>
  </si>
  <si>
    <t>unter 100 000</t>
  </si>
  <si>
    <t>100 000 und mehr</t>
  </si>
  <si>
    <t>50 000 - 100 000</t>
  </si>
  <si>
    <t xml:space="preserve"> 20 000 -  50 000</t>
  </si>
  <si>
    <t xml:space="preserve"> 10 000 -  20 000</t>
  </si>
  <si>
    <t xml:space="preserve">   5 000 -  10 000</t>
  </si>
  <si>
    <t xml:space="preserve">   2 000 -    5 000</t>
  </si>
  <si>
    <t>unter          2 000</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</si>
  <si>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</si>
  <si>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</si>
  <si>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</si>
  <si>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</si>
  <si>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</si>
  <si>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</si>
  <si>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</si>
  <si>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</si>
  <si>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</si>
  <si>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</si>
  <si>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</si>
  <si>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</si>
  <si>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</si>
  <si>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</si>
  <si>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 Holstein</t>
  </si>
  <si>
    <t>Thüringen</t>
  </si>
  <si>
    <t>Schwarzwald</t>
  </si>
  <si>
    <t xml:space="preserve">Baden-Württemberg            </t>
  </si>
  <si>
    <t>Nördlicher Schwarzwald</t>
  </si>
  <si>
    <t>Mittlerer Schwarzwald</t>
  </si>
  <si>
    <t>Südlicher Schwarzwald</t>
  </si>
  <si>
    <t>Nördliches</t>
  </si>
  <si>
    <t>Region Stuttgart</t>
  </si>
  <si>
    <t>Schwäbische Alb</t>
  </si>
  <si>
    <t>Bodensee-Oberschwaben</t>
  </si>
  <si>
    <t>Württembergisches Allgäu-</t>
  </si>
  <si>
    <t>Oberschwaben</t>
  </si>
  <si>
    <t>Bodensee</t>
  </si>
  <si>
    <t>Hegau</t>
  </si>
  <si>
    <t xml:space="preserve">Bayern                       </t>
  </si>
  <si>
    <t>Naturpark Altmühltal</t>
  </si>
  <si>
    <t>Fichtelgebirge</t>
  </si>
  <si>
    <t>Fränkische Schweiz</t>
  </si>
  <si>
    <t>Fränkisches Seenland</t>
  </si>
  <si>
    <t>Fränkisches Weinland</t>
  </si>
  <si>
    <t>Frankenwald</t>
  </si>
  <si>
    <t>Haßberge</t>
  </si>
  <si>
    <t>Romantischen Straße</t>
  </si>
  <si>
    <t>Städteregion Nürnberg</t>
  </si>
  <si>
    <t>Steigerwald</t>
  </si>
  <si>
    <t>Bayerischer Wald</t>
  </si>
  <si>
    <t>Oberpfälzer Wald</t>
  </si>
  <si>
    <t>Bayerischer Jura</t>
  </si>
  <si>
    <t>Rhön</t>
  </si>
  <si>
    <t>Allgäu</t>
  </si>
  <si>
    <t>Bayerisch-Schwaben</t>
  </si>
  <si>
    <t>Münchener Umland</t>
  </si>
  <si>
    <t>Oberbayerns Städte</t>
  </si>
  <si>
    <t>Ammersee-Lech</t>
  </si>
  <si>
    <t>Pfaffenwinkel</t>
  </si>
  <si>
    <t>Zugspitz-Region</t>
  </si>
  <si>
    <t>Tölzer Land</t>
  </si>
  <si>
    <t>Alpenregion Tegernsee-</t>
  </si>
  <si>
    <t>Schliersee</t>
  </si>
  <si>
    <t>Ebersberger Grünes Land</t>
  </si>
  <si>
    <t>Inn-Salzach</t>
  </si>
  <si>
    <t>Berchtesgadener Land</t>
  </si>
  <si>
    <t xml:space="preserve">Brandenburg                  </t>
  </si>
  <si>
    <t>Prignitz</t>
  </si>
  <si>
    <t>Uckermark</t>
  </si>
  <si>
    <t>Barnimer Land</t>
  </si>
  <si>
    <t>Spreewald</t>
  </si>
  <si>
    <t>Elbe-Elster-Land</t>
  </si>
  <si>
    <t>Fläming</t>
  </si>
  <si>
    <t>Havelland</t>
  </si>
  <si>
    <t>Potsdam</t>
  </si>
  <si>
    <t xml:space="preserve">Hessen                       </t>
  </si>
  <si>
    <t>Kassel-Land</t>
  </si>
  <si>
    <t>Waldecker Land</t>
  </si>
  <si>
    <t>Werra-Meissner Land</t>
  </si>
  <si>
    <t>Kurhessisches Bergland</t>
  </si>
  <si>
    <t>Waldhessen (Hersfeld-</t>
  </si>
  <si>
    <t>Rotenburg)</t>
  </si>
  <si>
    <t>Marburg-Biedenkopf</t>
  </si>
  <si>
    <t>Lahn-Dill</t>
  </si>
  <si>
    <t>Westerwald-Lahn-Taunus</t>
  </si>
  <si>
    <t>Vogelsberg und Wetterau</t>
  </si>
  <si>
    <t>Spessart-Kinzigtal-</t>
  </si>
  <si>
    <t>Vogelsberg</t>
  </si>
  <si>
    <t>Main und Taunus</t>
  </si>
  <si>
    <t>Rheingau-Taunus</t>
  </si>
  <si>
    <t>Odenwald-Bergstraße-</t>
  </si>
  <si>
    <t>Neckartal</t>
  </si>
  <si>
    <t>Rügen/Hiddensee</t>
  </si>
  <si>
    <t>Vorpommern</t>
  </si>
  <si>
    <t>Mecklenburgische Ostseeküste</t>
  </si>
  <si>
    <t>Westmecklenburg</t>
  </si>
  <si>
    <t>Mecklenburgische Schweiz und</t>
  </si>
  <si>
    <t>Seenplatte</t>
  </si>
  <si>
    <t xml:space="preserve">Niedersachsen                </t>
  </si>
  <si>
    <t>Ostfriesische Inseln</t>
  </si>
  <si>
    <t>Nordseeküste</t>
  </si>
  <si>
    <t>Ostfriesland</t>
  </si>
  <si>
    <t>Unterelbe-Unterweser</t>
  </si>
  <si>
    <t>Oldenburger Land</t>
  </si>
  <si>
    <t>Oldenburger Münsterland</t>
  </si>
  <si>
    <t>Mittelweser</t>
  </si>
  <si>
    <t>Lüneburger Heide</t>
  </si>
  <si>
    <t>Hannover-Hildesheim</t>
  </si>
  <si>
    <t>Braunschweiger Land</t>
  </si>
  <si>
    <t>Harz</t>
  </si>
  <si>
    <t xml:space="preserve">Nordrhein-Westfalen          </t>
  </si>
  <si>
    <t>Eifel und Region Aachen</t>
  </si>
  <si>
    <t>Niederrhein</t>
  </si>
  <si>
    <t>Münsterland</t>
  </si>
  <si>
    <t>Teutoburger Wald</t>
  </si>
  <si>
    <t>Sauerland</t>
  </si>
  <si>
    <t>Siegerland-Wittgenstein</t>
  </si>
  <si>
    <t>Bergisches Land</t>
  </si>
  <si>
    <t>Bonn und Rhein-Sieg-Kreis</t>
  </si>
  <si>
    <t>Ruhrgebiet</t>
  </si>
  <si>
    <t>Bergisches Städtedreieck</t>
  </si>
  <si>
    <t>Düsseldorf und Kreis Mettmann</t>
  </si>
  <si>
    <t xml:space="preserve">Rheinland-Pfalz              </t>
  </si>
  <si>
    <t>Ahr</t>
  </si>
  <si>
    <t>Eifel</t>
  </si>
  <si>
    <t>Hunsrück</t>
  </si>
  <si>
    <t>Mosel-Saar</t>
  </si>
  <si>
    <t>Naheland</t>
  </si>
  <si>
    <t>Pfalz</t>
  </si>
  <si>
    <t>Rheinhessen</t>
  </si>
  <si>
    <t>Rheintal</t>
  </si>
  <si>
    <t>Westerwald/Lahn</t>
  </si>
  <si>
    <t xml:space="preserve">Saarland                     </t>
  </si>
  <si>
    <t>Nordsaarland</t>
  </si>
  <si>
    <t>Bliesgau</t>
  </si>
  <si>
    <t>Übriges Saarland</t>
  </si>
  <si>
    <t xml:space="preserve">Sachsen                      </t>
  </si>
  <si>
    <t>Stadt Dresden</t>
  </si>
  <si>
    <t>Stadt Chemnitz</t>
  </si>
  <si>
    <t>Stadt Leipzig</t>
  </si>
  <si>
    <t xml:space="preserve">Oberlausitz-Niederschlesien </t>
  </si>
  <si>
    <t>Sächsische Schweiz</t>
  </si>
  <si>
    <t>Sächsisches Elbland</t>
  </si>
  <si>
    <t>Erzgebirge</t>
  </si>
  <si>
    <t>Sächs. Burgen- und Heideland</t>
  </si>
  <si>
    <t>Vogtland</t>
  </si>
  <si>
    <t xml:space="preserve">Sachsen-Anhalt               </t>
  </si>
  <si>
    <t>Harz und Harzvorland</t>
  </si>
  <si>
    <t>Halle, Saale, Unstrut</t>
  </si>
  <si>
    <t>Anhalt-Wittenberg</t>
  </si>
  <si>
    <t>Magdeburg, Elbe-Börde-Heide</t>
  </si>
  <si>
    <t>Altmark</t>
  </si>
  <si>
    <t xml:space="preserve">Schleswig-Holstein           </t>
  </si>
  <si>
    <t>Nordsee</t>
  </si>
  <si>
    <t>Ostsee</t>
  </si>
  <si>
    <t>Holsteinische Schweiz</t>
  </si>
  <si>
    <t>Übriges Schleswig-Holstein</t>
  </si>
  <si>
    <t xml:space="preserve">Thüringen                    </t>
  </si>
  <si>
    <t>Thüringer Vogtland</t>
  </si>
  <si>
    <t>Thüringer Rhön</t>
  </si>
  <si>
    <t>Thüringer Wald</t>
  </si>
  <si>
    <t xml:space="preserve">Städte Eisenach, Erfurt,    </t>
  </si>
  <si>
    <t>Übriges Thüringen</t>
  </si>
  <si>
    <t>Jena, Weimar</t>
  </si>
  <si>
    <t>Stadtstaaten</t>
  </si>
  <si>
    <t>Ferienunterkünfte und ähn-</t>
  </si>
  <si>
    <t>Ferienhäuser und Ferien-</t>
  </si>
  <si>
    <t>Jugendherbergen u. Hütten</t>
  </si>
  <si>
    <t xml:space="preserve">Sonstige tourismusrelevante  </t>
  </si>
  <si>
    <t>Vorsorge- und Rehabili-</t>
  </si>
  <si>
    <t>Schleswig-Holstein</t>
  </si>
  <si>
    <t>Sonstige südamerikanische</t>
  </si>
  <si>
    <t xml:space="preserve">       nach Ländern und Betriebsarten der Hotellerie</t>
  </si>
  <si>
    <t xml:space="preserve">       nach Betriebsarten der Hotellerie und Gästezimmergrößenklassen</t>
  </si>
  <si>
    <t xml:space="preserve">       nach Ländern</t>
  </si>
  <si>
    <t xml:space="preserve">       nach Gemeindegruppen</t>
  </si>
  <si>
    <t xml:space="preserve">       nach Betriebsarten</t>
  </si>
  <si>
    <t xml:space="preserve">       nach Ländern und dem ständigen Wohnsitz der Gäste</t>
  </si>
  <si>
    <t xml:space="preserve">       nach dem Herkunftsland der Gäste</t>
  </si>
  <si>
    <t xml:space="preserve">       nach Reisegebieten</t>
  </si>
  <si>
    <t xml:space="preserve">       nach Gemeindegrößenklassen und dem ständigen Wohnsitz der Gäste</t>
  </si>
  <si>
    <t xml:space="preserve">       nach Gemeindegruppen (Prädikate) und dem ständigen Wohnsitz der Gäste</t>
  </si>
  <si>
    <t xml:space="preserve">       nach Betriebsarten und dem ständigen Wohnsitz der Gäste</t>
  </si>
  <si>
    <t>Chiemsee-Alpenland</t>
  </si>
  <si>
    <t>Seenland Oder-Spree</t>
  </si>
  <si>
    <t>darunter</t>
  </si>
  <si>
    <t>Betriebsarten der
Hotellerie
-
Betriebe mit ... bis …
Gästezimmern</t>
  </si>
  <si>
    <t>2.6  Betriebe  der Hotellerie mit 25 und mehr Gästezimmern und deren Auslastung
              nach Ländern und Betriebsarten der Hotellerie</t>
  </si>
  <si>
    <t>Betriebe mit ... bis …
Gästezimmern
-
Betriebsarten der
Hotellerie</t>
  </si>
  <si>
    <t xml:space="preserve">    100  -  249</t>
  </si>
  <si>
    <t xml:space="preserve">    250 und mehr</t>
  </si>
  <si>
    <t xml:space="preserve">  2009</t>
  </si>
  <si>
    <t xml:space="preserve">  2010</t>
  </si>
  <si>
    <t xml:space="preserve">      25   -    49</t>
  </si>
  <si>
    <t xml:space="preserve">      50   -    99</t>
  </si>
  <si>
    <t>2.5  Betriebe  der Hotellerie mit 25 und mehr Gästezimmern und deren Auslastung
               nach Betriebsarten der Hotellerie und Gästezimmergrößenklassen</t>
  </si>
  <si>
    <t xml:space="preserve">     und mehr Stellplätzen.  Ab 2011 Übernachtungen in Beherbergungsbetrieben mit 10 und mehr Schlafgelegenheiten bzw. auf</t>
  </si>
  <si>
    <t xml:space="preserve">     Campingplätzen mit 10 und mehr Stellplätzen.</t>
  </si>
  <si>
    <t>Ruppiner Seenland</t>
  </si>
  <si>
    <t>Grafschaft Bentheim-Emsland-</t>
  </si>
  <si>
    <t>Ukraine</t>
  </si>
  <si>
    <t>Ihr Kontakt zu uns:</t>
  </si>
  <si>
    <t>Kroatien</t>
  </si>
  <si>
    <t>Lausitzer Seenland</t>
  </si>
  <si>
    <t>Eichsfeld</t>
  </si>
  <si>
    <t>Hainich</t>
  </si>
  <si>
    <t>Saaleland</t>
  </si>
  <si>
    <t xml:space="preserve">  2011</t>
  </si>
  <si>
    <t xml:space="preserve">  2012</t>
  </si>
  <si>
    <t xml:space="preserve">  1992</t>
  </si>
  <si>
    <t xml:space="preserve">  1993</t>
  </si>
  <si>
    <t xml:space="preserve">  1994</t>
  </si>
  <si>
    <t xml:space="preserve">  1995</t>
  </si>
  <si>
    <t xml:space="preserve">  1996</t>
  </si>
  <si>
    <t xml:space="preserve">  1997</t>
  </si>
  <si>
    <t xml:space="preserve">  1998</t>
  </si>
  <si>
    <t xml:space="preserve">  1999</t>
  </si>
  <si>
    <t xml:space="preserve">  2000</t>
  </si>
  <si>
    <t xml:space="preserve">  2001</t>
  </si>
  <si>
    <t xml:space="preserve">  2002</t>
  </si>
  <si>
    <t xml:space="preserve">  2003</t>
  </si>
  <si>
    <t xml:space="preserve">  2004</t>
  </si>
  <si>
    <t xml:space="preserve">  2005</t>
  </si>
  <si>
    <t xml:space="preserve">  2006</t>
  </si>
  <si>
    <t xml:space="preserve">  2007</t>
  </si>
  <si>
    <t xml:space="preserve">  2008</t>
  </si>
  <si>
    <t>X</t>
  </si>
  <si>
    <t>Landeshauptstadt München</t>
  </si>
  <si>
    <t>Spessart-Mainland</t>
  </si>
  <si>
    <r>
      <t xml:space="preserve">Bayrisches Golf-und
   Thermenland </t>
    </r>
    <r>
      <rPr>
        <sz val="12"/>
        <rFont val="MetaNormalLF-Roman"/>
        <family val="2"/>
      </rPr>
      <t>………………………..</t>
    </r>
  </si>
  <si>
    <t>Nürnberger Land</t>
  </si>
  <si>
    <t>Sonstige nordamerikanische</t>
  </si>
  <si>
    <t xml:space="preserve">  2013</t>
  </si>
  <si>
    <t>Osnabrücker Land</t>
  </si>
  <si>
    <t xml:space="preserve">  2014</t>
  </si>
  <si>
    <r>
      <t xml:space="preserve">Zeitraum </t>
    </r>
    <r>
      <rPr>
        <vertAlign val="superscript"/>
        <sz val="10"/>
        <rFont val="MetaNormalLF-Roman"/>
        <family val="2"/>
      </rPr>
      <t>1</t>
    </r>
  </si>
  <si>
    <r>
      <t xml:space="preserve">% </t>
    </r>
    <r>
      <rPr>
        <vertAlign val="superscript"/>
        <sz val="10"/>
        <rFont val="MetaNormalLF-Roman"/>
        <family val="2"/>
      </rPr>
      <t>2</t>
    </r>
  </si>
  <si>
    <t>1  Bis 2010 Übernachtungen in Beherbergungsbetrieben mit 9 und  mehr Schlafgelegenheiten bzw. auf Campingplätzen mit 3</t>
  </si>
  <si>
    <t>2 Veränderung gegenüber Vorjahreszeitraum.</t>
  </si>
  <si>
    <r>
      <t xml:space="preserve">Durch-schnitt-liche Aufent-halts-dauer </t>
    </r>
    <r>
      <rPr>
        <vertAlign val="superscript"/>
        <sz val="10"/>
        <rFont val="MetaNormalLF-Roman"/>
        <family val="2"/>
      </rPr>
      <t>1</t>
    </r>
  </si>
  <si>
    <t>2 Doppelbetten zählen als 2 Schlafgelegenheiten. Auf Campingplätzen entspricht 1 Stellplatz 4 Schlafgelegenheiten.</t>
  </si>
  <si>
    <t>3 Im Berichtsmonat ganz oder teilweise geöffnet.</t>
  </si>
  <si>
    <t>4 Rechnerischer Wert: (Übernachtungen/angebotene Bettentage) * 100 im Berichtsmonat.</t>
  </si>
  <si>
    <t>5 Rechnerischer Wert (Übernachtungen/angebotene Bettentage) * 100 im Jahresteil.</t>
  </si>
  <si>
    <r>
      <t xml:space="preserve">teil </t>
    </r>
    <r>
      <rPr>
        <vertAlign val="superscript"/>
        <sz val="10"/>
        <rFont val="MetaNormalLF-Roman"/>
        <family val="2"/>
      </rPr>
      <t>1</t>
    </r>
  </si>
  <si>
    <r>
      <t xml:space="preserve">darunter geöffnete </t>
    </r>
    <r>
      <rPr>
        <vertAlign val="superscript"/>
        <sz val="10"/>
        <rFont val="MetaNormalLF-Roman"/>
        <family val="2"/>
      </rPr>
      <t>3</t>
    </r>
  </si>
  <si>
    <r>
      <t xml:space="preserve">Schlafgelegenheiten </t>
    </r>
    <r>
      <rPr>
        <vertAlign val="superscript"/>
        <sz val="10"/>
        <rFont val="MetaNormalLF-Roman"/>
        <family val="2"/>
      </rPr>
      <t>2</t>
    </r>
  </si>
  <si>
    <r>
      <t xml:space="preserve">durch-
schnitt-
liche
 Aus-
 lastung </t>
    </r>
    <r>
      <rPr>
        <vertAlign val="superscript"/>
        <sz val="10"/>
        <rFont val="MetaNormalLF-Roman"/>
        <family val="2"/>
      </rPr>
      <t>4</t>
    </r>
  </si>
  <si>
    <r>
      <t xml:space="preserve">Durch-
schnitt-
liche
Aus-
lastung </t>
    </r>
    <r>
      <rPr>
        <vertAlign val="superscript"/>
        <sz val="10"/>
        <rFont val="MetaNormalLF-Roman"/>
        <family val="2"/>
      </rPr>
      <t>5</t>
    </r>
  </si>
  <si>
    <r>
      <t xml:space="preserve">geöffnete </t>
    </r>
    <r>
      <rPr>
        <vertAlign val="superscript"/>
        <sz val="10"/>
        <rFont val="MetaNormalLF-Roman"/>
        <family val="2"/>
      </rPr>
      <t>3</t>
    </r>
  </si>
  <si>
    <r>
      <t xml:space="preserve">darunter geöffnet </t>
    </r>
    <r>
      <rPr>
        <vertAlign val="superscript"/>
        <sz val="10"/>
        <rFont val="MetaNormalLF-Roman"/>
        <family val="2"/>
      </rPr>
      <t>1</t>
    </r>
  </si>
  <si>
    <t>1 Im Berichtsmonat ganz oder teilweise geöffnet.</t>
  </si>
  <si>
    <r>
      <t xml:space="preserve">durchschnittliche
Auslastung
der
Gästezimmer </t>
    </r>
    <r>
      <rPr>
        <vertAlign val="superscript"/>
        <sz val="10"/>
        <rFont val="MetaNormalLF-Roman"/>
        <family val="2"/>
      </rPr>
      <t>5</t>
    </r>
  </si>
  <si>
    <r>
      <t xml:space="preserve">Jahresteil </t>
    </r>
    <r>
      <rPr>
        <vertAlign val="superscript"/>
        <sz val="10"/>
        <rFont val="MetaNormalLF-Roman"/>
        <family val="2"/>
      </rPr>
      <t>1</t>
    </r>
  </si>
  <si>
    <r>
      <t xml:space="preserve">Anteil </t>
    </r>
    <r>
      <rPr>
        <vertAlign val="superscript"/>
        <sz val="10"/>
        <rFont val="MetaNormalLF-Roman"/>
        <family val="2"/>
      </rPr>
      <t>4</t>
    </r>
  </si>
  <si>
    <r>
      <t xml:space="preserve">Betriebe
mit 25 und mehr
Gästezimmern
insgesamt </t>
    </r>
    <r>
      <rPr>
        <vertAlign val="superscript"/>
        <sz val="10"/>
        <rFont val="MetaNormalLF-Roman"/>
        <family val="2"/>
      </rPr>
      <t>2</t>
    </r>
  </si>
  <si>
    <r>
      <t xml:space="preserve">geöffnete </t>
    </r>
    <r>
      <rPr>
        <vertAlign val="superscript"/>
        <sz val="10"/>
        <rFont val="MetaNormalLF-Roman"/>
        <family val="2"/>
      </rPr>
      <t>3</t>
    </r>
    <r>
      <rPr>
        <sz val="10"/>
        <rFont val="MetaNormalLF-Roman"/>
        <family val="2"/>
      </rPr>
      <t xml:space="preserve"> Betriebe</t>
    </r>
  </si>
  <si>
    <t xml:space="preserve">2 Im Berichtsmonat geöffnete sowie vorübergehend geschlossene Betriebe. </t>
  </si>
  <si>
    <t>4 Anteil am Insgesamt.</t>
  </si>
  <si>
    <t>5 Rechnerischer Wert: (Belegte Gästezimmertage/ angebotene Gästezimmertage ) x 100 im Berichtsmonat bzw. Jahresteil.</t>
  </si>
  <si>
    <t>Telefon: +49 (0) 611 / 75 24 05</t>
  </si>
  <si>
    <t xml:space="preserve">  2015</t>
  </si>
  <si>
    <t>1 Rechnerischer Wert: Übernachtungen/Ankünfte pro Person.</t>
  </si>
  <si>
    <t xml:space="preserve">   Heilbäder</t>
  </si>
  <si>
    <t xml:space="preserve">       Mineral- und Moorbäder</t>
  </si>
  <si>
    <t xml:space="preserve">       Heilklimatische Kurorte</t>
  </si>
  <si>
    <t>Romantisches Franken - vom</t>
  </si>
  <si>
    <t>Naturpark Frankenhöhe zur</t>
  </si>
  <si>
    <t>Obermain Jura</t>
  </si>
  <si>
    <t>Coburg Rennsteig</t>
  </si>
  <si>
    <t>Weserbergland</t>
  </si>
  <si>
    <t xml:space="preserve">  2016</t>
  </si>
  <si>
    <t xml:space="preserve">  2017</t>
  </si>
  <si>
    <t>Südharz Kyffhäuser</t>
  </si>
  <si>
    <t>Köln und Rhein-Erft-Kreis</t>
  </si>
  <si>
    <t>StarnbergAmmersee</t>
  </si>
  <si>
    <t>Chiemsee-Chiemgau</t>
  </si>
  <si>
    <t>Regensburg</t>
  </si>
  <si>
    <t xml:space="preserve">  2018</t>
  </si>
  <si>
    <r>
      <rPr>
        <b/>
        <sz val="10"/>
        <rFont val="MetaNormalLF-Roman"/>
        <family val="2"/>
      </rPr>
      <t>Berichtskreiserweiterung in Mecklenburg-Vorpommern:</t>
    </r>
    <r>
      <rPr>
        <sz val="10"/>
        <rFont val="MetaNormalLF-Roman"/>
        <family val="2"/>
      </rPr>
      <t xml:space="preserve">
Das Jahresergebnis 2018 für Mecklenburg-Vorpommern verzeichnet aufgrund einer Erweiterung des Berichtskreises eine deutliche Zunahme der ausgewiesenen Kapazitäten gegenüber dem Vorjahr.
Dies hat hauptsächlich Auswirkungen auf zwei Betriebsarten: Die mit Abstand stärkste Erweiterung des Berichtskreises ist für die Betriebsart "Ferienhäuser und -wohnungen" zu verzeichnen . Einen leichten Anstieg weist auch die Betriebsart "Pensionen" aus.
Durch die Änderungen im Berichtskreis lag die Anzahl der Betriebe insgesamt im Dezember 2018 rund 9 Prozent über dem Niveau des "alten" Berichtskreises (+ 300 Betriebe). Darunter stieg das Niveau der Betriebe der Betriebsart "Ferienhäuser und -wohnungen" um 33 Prozent (+ 268 Betriebe) und der Betriebsart "Pensionen" um 6 Prozent (+ 22 Betriebe) an.
Bei den Übernachtungen für den Zeitraum Januar bis Dezember 2018 stieg das Niveau insgesamt um rund 
3 Prozent (+ 872 000 Übernachtungen), darunter bei der Betriebsart "Ferienhäuser und -wohnungen" um
15 Prozent (+ 818 000 Übernachtungen) und bei der Betriebsart "Pensionen" um 2 Prozent (+ 20 000 Übernachtungen) an.
Zukünftig sind auch in anderen Bundesländern Berichtskreiserweiterungen zu erwarten.</t>
    </r>
  </si>
  <si>
    <t>Dahme-Seengebiet</t>
  </si>
  <si>
    <t xml:space="preserve">Weitere Informationen, sowie detaillerte Definitionen und Begriffserläuterungen  zur </t>
  </si>
  <si>
    <t xml:space="preserve">„Monatserhebung im Tourismus“ enthält der Qualitätsbericht dieser Erhebung. </t>
  </si>
  <si>
    <t>www.destatis.de &gt; Branchen und Unternehmen &gt;  Gastgewerbe, Tourismus &gt; Methoden &gt; Mehr Erfahren</t>
  </si>
  <si>
    <t xml:space="preserve">                                 &gt; Qualitätsberichte &gt; Mehr Erfahren &gt; Tourismus &gt; Monatserhebung</t>
  </si>
  <si>
    <t>1. Qualitätsbericht</t>
  </si>
  <si>
    <t xml:space="preserve">2. Zeichenerklärung </t>
  </si>
  <si>
    <t>3. Verschiedenes</t>
  </si>
  <si>
    <t xml:space="preserve">  2019</t>
  </si>
  <si>
    <t>Februar 2020</t>
  </si>
  <si>
    <t>in Deutschland - Februar 2020</t>
  </si>
  <si>
    <t xml:space="preserve">  Winterhalbjahr 2009/2010</t>
  </si>
  <si>
    <t xml:space="preserve">  Sommerhalbjahr 2010</t>
  </si>
  <si>
    <t xml:space="preserve">  Winterhalbjahr 2010/2011</t>
  </si>
  <si>
    <t xml:space="preserve">  Sommerhalbjahr 2011</t>
  </si>
  <si>
    <t xml:space="preserve">  Winterhalbjahr 2011/2012</t>
  </si>
  <si>
    <t xml:space="preserve">  Sommerhalbjahr 2012</t>
  </si>
  <si>
    <t xml:space="preserve">  Winterhalbjahr 2012/2013</t>
  </si>
  <si>
    <t xml:space="preserve">  Sommerhalbjahr 2013</t>
  </si>
  <si>
    <t xml:space="preserve">  Winterhalbjahr 2013/2014</t>
  </si>
  <si>
    <t xml:space="preserve">  Sommerhalbjahr 2014</t>
  </si>
  <si>
    <t xml:space="preserve">  Winterhalbjahr 2014/2015</t>
  </si>
  <si>
    <t xml:space="preserve">  Sommerhalbjahr 2015</t>
  </si>
  <si>
    <t xml:space="preserve">  Winterhalbjahr 2015/2016</t>
  </si>
  <si>
    <t xml:space="preserve">  Sommerhalbjahr 2016</t>
  </si>
  <si>
    <t xml:space="preserve">  Winterhalbjahr 2016/2017</t>
  </si>
  <si>
    <t xml:space="preserve">  Sommerhalbjahr 2017</t>
  </si>
  <si>
    <t xml:space="preserve">  Winterhalbjahr 2017/2018</t>
  </si>
  <si>
    <t xml:space="preserve">  Sommerhalbjahr 2018</t>
  </si>
  <si>
    <t xml:space="preserve">  Winterhalbjahr 2018/2019</t>
  </si>
  <si>
    <t xml:space="preserve">  Sommerhalbjahr 2019</t>
  </si>
  <si>
    <t xml:space="preserve">  2017 März</t>
  </si>
  <si>
    <t xml:space="preserve">            April</t>
  </si>
  <si>
    <t xml:space="preserve">            Mai</t>
  </si>
  <si>
    <t xml:space="preserve">            Juni</t>
  </si>
  <si>
    <t xml:space="preserve">            Juli</t>
  </si>
  <si>
    <t xml:space="preserve">            August</t>
  </si>
  <si>
    <t xml:space="preserve">            September</t>
  </si>
  <si>
    <t xml:space="preserve">            Oktober</t>
  </si>
  <si>
    <t xml:space="preserve">            November</t>
  </si>
  <si>
    <t xml:space="preserve">            Dezember</t>
  </si>
  <si>
    <t xml:space="preserve">  2018 Januar</t>
  </si>
  <si>
    <t xml:space="preserve">            Februar</t>
  </si>
  <si>
    <t xml:space="preserve">            März</t>
  </si>
  <si>
    <t xml:space="preserve">  2019 Januar</t>
  </si>
  <si>
    <t xml:space="preserve">  2020 Januar</t>
  </si>
  <si>
    <t>Februar  2020</t>
  </si>
  <si>
    <t>1.2 Ankünfte, Übernachtungen und Aufenthaltsdauer der Gäste im Februar  2020 in Beherbergungsbetrieben</t>
  </si>
  <si>
    <t>Januar bis Februar  2020</t>
  </si>
  <si>
    <t>1.3 Ankünfte, Übernachtungen und Aufenthaltsdauer der Gäste im Februar  2020 in Beherbergungsbetrieben</t>
  </si>
  <si>
    <t>1.4 Ankünfte, Übernachtungen und Aufenthaltsdauer der Gäste im Februar  2020 in Beherbergungsbetrieben</t>
  </si>
  <si>
    <t xml:space="preserve">1.5 Ankünfte, Übernachtungen und Aufenthaltsdauer der Gäste im Februar  2020 in Beherbergungsbetrieben </t>
  </si>
  <si>
    <t>1.6 Ankünfte, Übernachtungen und Aufenthaltsdauer der Gäste im Februar  2020 in Beherbergungsbetrieben</t>
  </si>
  <si>
    <t>.</t>
  </si>
  <si>
    <t>1.7 Ankünfte, Übernachtungen und Aufenthaltsdauer der Gäste im Februar  2020 in Beherbergungsbetrieben</t>
  </si>
  <si>
    <t>1.8 Ankünfte, Übernachtungen und Aufenthaltsdauer der Gäste im Februar  2020 auf Campingplätzen</t>
  </si>
  <si>
    <t>1.9 Ankünfte, Übernachtungen und Aufenthaltsdauer der Gäste im Februar  2020 auf Campingplätzen</t>
  </si>
  <si>
    <t>2.1 Unterkünfte, Schlafgelegenheiten und deren Auslastung im Februar  2020</t>
  </si>
  <si>
    <t>1 Kumulation Januar bis Februar  2020.</t>
  </si>
  <si>
    <t>2.2 Unterkünfte, Schlafgelegenheiten und deren Auslastung im Februar  2020</t>
  </si>
  <si>
    <t>2.3 Unterkünfte, Schlafgelegenheiten und deren Auslastung im Februar  2020</t>
  </si>
  <si>
    <t>2.4 Campingplätze mit Urlaubscamping und deren Stellplatzkapazität im Februar  2020</t>
  </si>
  <si>
    <t>2.5 Betriebe der Hotellerie mit 25 und mehr Gästezimmern und deren Auslastung im Februar 2020</t>
  </si>
  <si>
    <t>2.6 Betriebe der Hotellerie mit 25 und mehr Gästezimmern und deren Auslastung im Februar 2020</t>
  </si>
  <si>
    <t>Artikelnummer: 2060710201025</t>
  </si>
  <si>
    <t>© Statistisches Bundesamt (Destatis), 2020</t>
  </si>
  <si>
    <r>
      <t xml:space="preserve">Mecklenburg-Vorpommern </t>
    </r>
    <r>
      <rPr>
        <vertAlign val="superscript"/>
        <sz val="10"/>
        <rFont val="MetaNormalLF-Roman"/>
        <family val="2"/>
      </rPr>
      <t>1</t>
    </r>
    <r>
      <rPr>
        <sz val="10"/>
        <rFont val="MetaNormalLF-Roman"/>
        <family val="2"/>
      </rPr>
      <t xml:space="preserve"> </t>
    </r>
  </si>
  <si>
    <t>2 Rechnerischer Wert: Übernachtungen/Ankünfte pro Person.</t>
  </si>
  <si>
    <r>
      <t xml:space="preserve">Durch-schnitt-liche Aufent-halts-dauer </t>
    </r>
    <r>
      <rPr>
        <vertAlign val="superscript"/>
        <sz val="10"/>
        <rFont val="MetaNormalLF-Roman"/>
        <family val="2"/>
      </rPr>
      <t>2</t>
    </r>
  </si>
  <si>
    <t xml:space="preserve">    keinem Reisegebiet zugeordnet werden.</t>
  </si>
  <si>
    <t xml:space="preserve">    keiner Gemeindegrößenklasse zugeordnet werden.</t>
  </si>
  <si>
    <r>
      <t xml:space="preserve">dauer </t>
    </r>
    <r>
      <rPr>
        <vertAlign val="superscript"/>
        <sz val="10"/>
        <rFont val="MetaNormalLF-Roman"/>
        <family val="2"/>
      </rPr>
      <t>2</t>
    </r>
  </si>
  <si>
    <r>
      <t xml:space="preserve">Bundesgebiet insgesamt </t>
    </r>
    <r>
      <rPr>
        <vertAlign val="superscript"/>
        <sz val="10"/>
        <rFont val="MetaNormalLF-Roman"/>
        <family val="2"/>
      </rPr>
      <t xml:space="preserve">1 </t>
    </r>
    <r>
      <rPr>
        <sz val="10"/>
        <rFont val="MetaNormalLF-Roman"/>
        <family val="2"/>
      </rPr>
      <t>..….</t>
    </r>
  </si>
  <si>
    <t>Erschienen am 23. April 2020</t>
  </si>
  <si>
    <t>1 In dieser Tabelle konnten für Mecklenburg-Vorpommern in geringem Umfang  Ankünfte und Übernachtungen einzelner Betriebe aufgrund technischer Probleme</t>
  </si>
  <si>
    <t>Fachserie 6  Reihe 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</si>
</sst>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 ##0.0"/>
    <numFmt numFmtId="165" formatCode="#\ ###\ ##0"/>
    <numFmt numFmtId="166" formatCode="@\ *."/>
    <numFmt numFmtId="167" formatCode="#\ ###\ ###\ ##0"/>
    <numFmt numFmtId="168" formatCode="0.0"/>
    <numFmt numFmtId="169" formatCode="#\ ###\ ###\ ##0.0"/>
  </numFmts>
  <fonts count="27" x14ac:knownFonts="1">
    <font>
      <sz val="10"/>
      <name val="Arial"/>
    </font>
    <font>
      <sz val="10"/>
      <name val="MetaNormalLF-Roman"/>
      <family val="2"/>
    </font>
    <font>
      <sz val="10"/>
      <name val="MetaNormalLF-Roman"/>
      <family val="2"/>
    </font>
    <font>
      <sz val="9"/>
      <name val="MetaNormalLF-Roman"/>
      <family val="2"/>
    </font>
    <font>
      <b/>
      <sz val="11"/>
      <name val="MetaNormalLF-Roman"/>
      <family val="2"/>
    </font>
    <font>
      <u/>
      <sz val="10"/>
      <color indexed="12"/>
      <name val="Arial"/>
      <family val="2"/>
    </font>
    <font>
      <sz val="24"/>
      <name val="MetaNormalLF-Roman"/>
      <family val="2"/>
    </font>
    <font>
      <sz val="24"/>
      <name val="Arial"/>
      <family val="2"/>
    </font>
    <font>
      <sz val="18"/>
      <name val="MetaNormalLF-Roman"/>
      <family val="2"/>
    </font>
    <font>
      <b/>
      <sz val="28"/>
      <name val="MetaNormalLF-Roman"/>
      <family val="2"/>
    </font>
    <font>
      <sz val="21"/>
      <name val="MetaNormalLF-Roman"/>
      <family val="2"/>
    </font>
    <font>
      <sz val="20"/>
      <name val="MetaNormalLF-Roman"/>
      <family val="2"/>
    </font>
    <font>
      <b/>
      <sz val="26"/>
      <name val="MetaNormalLF-Roman"/>
      <family val="2"/>
    </font>
    <font>
      <b/>
      <sz val="14"/>
      <name val="MetaNormalLF-Roman"/>
      <family val="2"/>
    </font>
    <font>
      <b/>
      <sz val="12"/>
      <name val="MetaNormalLF-Roman"/>
      <family val="2"/>
    </font>
    <font>
      <sz val="11"/>
      <name val="MetaNormalLF-Roman"/>
      <family val="2"/>
    </font>
    <font>
      <b/>
      <sz val="10"/>
      <name val="MetaNormalLF-Roman"/>
      <family val="2"/>
    </font>
    <font>
      <sz val="8"/>
      <name val="Arial"/>
      <family val="2"/>
    </font>
    <font>
      <sz val="14"/>
      <name val="MetaNormalLF-Roman"/>
      <family val="2"/>
    </font>
    <font>
      <sz val="10"/>
      <name val="Arial"/>
      <family val="2"/>
    </font>
    <font>
      <sz val="10"/>
      <name val="Arial"/>
      <family val="2"/>
    </font>
    <font>
      <b/>
      <sz val="16"/>
      <name val="MetaNormalLF-Roman"/>
      <family val="2"/>
    </font>
    <font>
      <i/>
      <sz val="10"/>
      <name val="MetaNormalLF-Roman"/>
      <family val="2"/>
    </font>
    <font>
      <i/>
      <sz val="9"/>
      <name val="MetaNormalLF-Roman"/>
      <family val="2"/>
    </font>
    <font>
      <sz val="12"/>
      <name val="MetaNormalLF-Roman"/>
      <family val="2"/>
    </font>
    <font>
      <u/>
      <sz val="10"/>
      <color indexed="12"/>
      <name val="MetaNormalLF-Roman"/>
      <family val="2"/>
    </font>
    <font>
      <vertAlign val="superscript"/>
      <sz val="10"/>
      <name val="MetaNormalLF-Roman"/>
      <family val="2"/>
    </font>
  </fonts>
  <fills count="2">
    <fill>
      <patternFill patternType="none"/>
    </fill>
    <fill>
      <patternFill patternType="gray125"/>
    </fill>
  </fills>
  <borders count="34">
    <border>
      <left/>
      <right/>
      <top/>
      <bottom/>
      <diagonal/>
    </border>
    <border>
      <left/>
      <right style="thin">
        <color indexed="64"/>
      </right>
      <top/>
      <bottom/>
      <diagonal/>
    </border>
    <border>
      <left/>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top/>
      <bottom/>
      <diagonal/>
    </border>
    <border>
      <left style="thin">
        <color indexed="8"/>
      </left>
      <right style="thin">
        <color indexed="8"/>
      </right>
      <top/>
      <bottom/>
      <diagonal/>
    </border>
    <border>
      <left/>
      <right style="thin">
        <color indexed="64"/>
      </right>
      <top style="thin">
        <color indexed="8"/>
      </top>
      <bottom/>
      <diagonal/>
    </border>
    <border>
      <left/>
      <right/>
      <top style="thin">
        <color indexed="8"/>
      </top>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8"/>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thin">
        <color indexed="8"/>
      </top>
      <bottom/>
      <diagonal/>
    </border>
    <border>
      <left style="thin">
        <color indexed="64"/>
      </left>
      <right/>
      <top style="thin">
        <color indexed="64"/>
      </top>
      <bottom style="thin">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8"/>
      </right>
      <top style="thin">
        <color indexed="64"/>
      </top>
      <bottom/>
      <diagonal/>
    </border>
    <border>
      <left style="thin">
        <color indexed="8"/>
      </left>
      <right/>
      <top style="thin">
        <color indexed="64"/>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175">
    <xf numFmtId="0" fontId="0" fillId="0" borderId="0" xfId="0"/>
    <xf numFmtId="0" fontId="2" fillId="0" borderId="0" xfId="0" applyFont="1"/>
    <xf numFmtId="0" fontId="2" fillId="0" borderId="0" xfId="0" applyFont="1" applyAlignment="1"/>
    <xf numFmtId="166" fontId="1" fillId="0" borderId="1" xfId="0" applyNumberFormat="1" applyFont="1" applyFill="1" applyBorder="1" applyAlignment="1">
      <alignment horizontal="left" wrapText="1"/>
    </xf>
    <xf numFmtId="0" fontId="0" fillId="0" borderId="2" xfId="0" applyBorder="1"/>
    <xf numFmtId="0" fontId="8" fillId="0" borderId="0" xfId="0" applyFont="1"/>
    <xf numFmtId="0" fontId="2" fillId="0" borderId="0" xfId="0" applyFont="1" applyProtection="1">
      <protection locked="0"/>
    </xf>
    <xf numFmtId="0" fontId="9" fillId="0" borderId="0" xfId="0" applyFont="1" applyProtection="1">
      <protection locked="0"/>
    </xf>
    <xf numFmtId="0" fontId="0" fillId="0" borderId="0" xfId="0" applyProtection="1">
      <protection locked="0"/>
    </xf>
    <xf numFmtId="49" fontId="10" fillId="0" borderId="0" xfId="0" applyNumberFormat="1" applyFont="1" applyProtection="1">
      <protection locked="0"/>
    </xf>
    <xf numFmtId="0" fontId="10" fillId="0" borderId="0" xfId="0" applyFont="1" applyProtection="1">
      <protection locked="0"/>
    </xf>
    <xf numFmtId="0" fontId="11" fillId="0" borderId="0" xfId="0" applyFont="1" applyProtection="1">
      <protection locked="0"/>
    </xf>
    <xf numFmtId="0" fontId="0" fillId="0" borderId="0" xfId="0" applyAlignment="1"/>
    <xf numFmtId="49" fontId="12" fillId="0" borderId="0" xfId="0" applyNumberFormat="1" applyFont="1" applyAlignment="1" applyProtection="1">
      <alignment horizontal="left"/>
      <protection locked="0"/>
    </xf>
    <xf numFmtId="0" fontId="2" fillId="0" borderId="0" xfId="0" applyFont="1" applyAlignment="1" applyProtection="1">
      <alignment horizontal="left" indent="1"/>
      <protection locked="0"/>
    </xf>
    <xf numFmtId="0" fontId="2" fillId="0" borderId="0" xfId="0" applyFont="1" applyAlignment="1">
      <alignment horizontal="left" indent="1"/>
    </xf>
    <xf numFmtId="0" fontId="2" fillId="0" borderId="0" xfId="0" applyFont="1" applyAlignment="1" applyProtection="1">
      <alignment horizontal="left"/>
      <protection locked="0"/>
    </xf>
    <xf numFmtId="0" fontId="13" fillId="0" borderId="0" xfId="0" applyFont="1" applyAlignment="1">
      <alignment horizontal="left"/>
    </xf>
    <xf numFmtId="0" fontId="2" fillId="0" borderId="0" xfId="0" applyFont="1" applyAlignment="1">
      <alignment horizontal="left"/>
    </xf>
    <xf numFmtId="49" fontId="1" fillId="0" borderId="3" xfId="0" applyNumberFormat="1" applyFont="1" applyFill="1" applyBorder="1" applyAlignment="1">
      <alignment horizontal="center" vertical="center" wrapText="1"/>
    </xf>
    <xf numFmtId="168" fontId="1" fillId="0" borderId="0" xfId="0" applyNumberFormat="1" applyFont="1" applyFill="1" applyAlignment="1">
      <alignment horizontal="right" wrapText="1"/>
    </xf>
    <xf numFmtId="0" fontId="2" fillId="0" borderId="0" xfId="0" applyFont="1" applyFill="1" applyAlignment="1"/>
    <xf numFmtId="0" fontId="2" fillId="0" borderId="0" xfId="0" applyFont="1" applyFill="1" applyAlignment="1">
      <alignment horizontal="left" indent="2"/>
    </xf>
    <xf numFmtId="0" fontId="14" fillId="0" borderId="0" xfId="0" applyFont="1" applyFill="1"/>
    <xf numFmtId="0" fontId="20" fillId="0" borderId="0" xfId="0" applyFont="1" applyFill="1"/>
    <xf numFmtId="0" fontId="16" fillId="0" borderId="0" xfId="0" applyFont="1" applyFill="1" applyBorder="1" applyAlignment="1">
      <alignment horizontal="left" vertical="center" wrapText="1"/>
    </xf>
    <xf numFmtId="0" fontId="2" fillId="0" borderId="0" xfId="0" applyFont="1" applyFill="1" applyAlignment="1">
      <alignment horizontal="left" wrapText="1" indent="2"/>
    </xf>
    <xf numFmtId="0" fontId="2" fillId="0" borderId="0" xfId="1" applyFont="1" applyFill="1" applyAlignment="1" applyProtection="1">
      <alignment horizontal="left" wrapText="1"/>
    </xf>
    <xf numFmtId="0" fontId="2" fillId="0" borderId="0" xfId="1" applyFont="1" applyFill="1" applyAlignment="1" applyProtection="1">
      <alignment horizontal="left"/>
    </xf>
    <xf numFmtId="3" fontId="1" fillId="0" borderId="0" xfId="0" applyNumberFormat="1" applyFont="1" applyFill="1" applyBorder="1" applyAlignment="1">
      <alignment horizontal="right" wrapText="1"/>
    </xf>
    <xf numFmtId="0" fontId="2" fillId="0" borderId="0" xfId="0" applyFont="1" applyFill="1"/>
    <xf numFmtId="0" fontId="2" fillId="0" borderId="0" xfId="0" applyFont="1" applyFill="1" applyAlignment="1">
      <alignment vertical="top"/>
    </xf>
    <xf numFmtId="49" fontId="1" fillId="0" borderId="4" xfId="0" applyNumberFormat="1" applyFont="1" applyFill="1" applyBorder="1" applyAlignment="1">
      <alignment horizontal="left" vertical="center" wrapText="1"/>
    </xf>
    <xf numFmtId="49" fontId="1" fillId="0" borderId="5" xfId="0" applyNumberFormat="1" applyFont="1" applyFill="1" applyBorder="1" applyAlignment="1">
      <alignment horizontal="center" vertical="center" wrapText="1"/>
    </xf>
    <xf numFmtId="49" fontId="1" fillId="0" borderId="6" xfId="0" applyNumberFormat="1" applyFont="1" applyFill="1" applyBorder="1" applyAlignment="1">
      <alignment horizontal="left" vertical="center" wrapText="1"/>
    </xf>
    <xf numFmtId="49" fontId="1" fillId="0" borderId="7"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10" xfId="0" applyNumberFormat="1" applyFont="1" applyFill="1" applyBorder="1" applyAlignment="1">
      <alignment horizontal="left" vertical="center" wrapText="1"/>
    </xf>
    <xf numFmtId="166" fontId="1" fillId="0" borderId="1" xfId="0" applyNumberFormat="1" applyFont="1" applyFill="1" applyBorder="1" applyAlignment="1">
      <alignment horizontal="left" vertical="center" wrapText="1"/>
    </xf>
    <xf numFmtId="0" fontId="3" fillId="0" borderId="0" xfId="0" applyNumberFormat="1" applyFont="1" applyFill="1" applyBorder="1" applyAlignment="1">
      <alignment horizontal="left"/>
    </xf>
    <xf numFmtId="49" fontId="3" fillId="0" borderId="0" xfId="0" applyNumberFormat="1" applyFont="1" applyFill="1" applyBorder="1" applyAlignment="1">
      <alignment horizontal="left"/>
    </xf>
    <xf numFmtId="0" fontId="0" fillId="0" borderId="0" xfId="0" applyFill="1"/>
    <xf numFmtId="49" fontId="3" fillId="0" borderId="0" xfId="0" applyNumberFormat="1" applyFont="1" applyFill="1" applyAlignment="1">
      <alignment horizontal="left"/>
    </xf>
    <xf numFmtId="49" fontId="1" fillId="0" borderId="3" xfId="0" applyNumberFormat="1" applyFont="1" applyFill="1" applyBorder="1" applyAlignment="1">
      <alignment horizontal="left" vertical="center" wrapText="1"/>
    </xf>
    <xf numFmtId="49" fontId="1" fillId="0" borderId="8" xfId="0" applyNumberFormat="1" applyFont="1" applyFill="1" applyBorder="1" applyAlignment="1">
      <alignment horizontal="left" vertical="center" wrapText="1"/>
    </xf>
    <xf numFmtId="0" fontId="2" fillId="0" borderId="0" xfId="0" applyFont="1" applyFill="1" applyAlignment="1">
      <alignment wrapText="1"/>
    </xf>
    <xf numFmtId="49" fontId="1" fillId="0" borderId="1" xfId="0" applyNumberFormat="1" applyFont="1" applyFill="1" applyBorder="1" applyAlignment="1">
      <alignment horizontal="left" wrapText="1"/>
    </xf>
    <xf numFmtId="49" fontId="1" fillId="0" borderId="5" xfId="0" applyNumberFormat="1" applyFont="1" applyFill="1" applyBorder="1" applyAlignment="1">
      <alignment horizontal="left" vertical="center" wrapText="1"/>
    </xf>
    <xf numFmtId="49" fontId="1" fillId="0" borderId="7" xfId="0" applyNumberFormat="1" applyFont="1" applyFill="1" applyBorder="1" applyAlignment="1">
      <alignment horizontal="left" vertical="center" wrapText="1"/>
    </xf>
    <xf numFmtId="49" fontId="1" fillId="0" borderId="9" xfId="0" applyNumberFormat="1" applyFont="1" applyFill="1" applyBorder="1" applyAlignment="1">
      <alignment horizontal="center" wrapText="1"/>
    </xf>
    <xf numFmtId="49" fontId="1" fillId="0" borderId="10" xfId="0" applyNumberFormat="1" applyFont="1" applyFill="1" applyBorder="1" applyAlignment="1">
      <alignment horizontal="left" wrapText="1"/>
    </xf>
    <xf numFmtId="167" fontId="1" fillId="0" borderId="0" xfId="0" applyNumberFormat="1" applyFont="1" applyFill="1" applyBorder="1" applyAlignment="1">
      <alignment horizontal="right" wrapText="1"/>
    </xf>
    <xf numFmtId="165" fontId="1" fillId="0" borderId="0" xfId="0" applyNumberFormat="1" applyFont="1" applyFill="1" applyAlignment="1">
      <alignment horizontal="right" wrapText="1"/>
    </xf>
    <xf numFmtId="167" fontId="1" fillId="0" borderId="0" xfId="0" applyNumberFormat="1" applyFont="1" applyFill="1" applyAlignment="1">
      <alignment horizontal="right" wrapText="1"/>
    </xf>
    <xf numFmtId="0" fontId="14" fillId="0" borderId="0" xfId="0" applyFont="1" applyFill="1" applyAlignment="1">
      <alignment horizontal="center"/>
    </xf>
    <xf numFmtId="0" fontId="16" fillId="0" borderId="0" xfId="0" applyFont="1" applyFill="1"/>
    <xf numFmtId="0" fontId="19" fillId="0" borderId="0" xfId="0" applyFont="1" applyFill="1"/>
    <xf numFmtId="0" fontId="16" fillId="0" borderId="0" xfId="0" quotePrefix="1" applyFont="1" applyFill="1" applyAlignment="1">
      <alignment horizontal="left" indent="2"/>
    </xf>
    <xf numFmtId="0" fontId="16" fillId="0" borderId="0" xfId="0" applyFont="1" applyFill="1" applyAlignment="1">
      <alignment horizontal="left" indent="2"/>
    </xf>
    <xf numFmtId="0" fontId="2" fillId="0" borderId="0" xfId="0" quotePrefix="1" applyFont="1" applyFill="1"/>
    <xf numFmtId="0" fontId="19" fillId="0" borderId="0" xfId="0" applyFont="1" applyFill="1" applyBorder="1"/>
    <xf numFmtId="0" fontId="4" fillId="0" borderId="0" xfId="0" applyFont="1" applyFill="1" applyAlignment="1">
      <alignment horizontal="center"/>
    </xf>
    <xf numFmtId="0" fontId="15" fillId="0" borderId="0" xfId="0" applyFont="1" applyFill="1" applyAlignment="1">
      <alignment horizontal="center"/>
    </xf>
    <xf numFmtId="0" fontId="13" fillId="0" borderId="0" xfId="0" applyFont="1" applyFill="1" applyAlignment="1"/>
    <xf numFmtId="0" fontId="18" fillId="0" borderId="0" xfId="0" applyFont="1" applyFill="1" applyAlignment="1"/>
    <xf numFmtId="0" fontId="18" fillId="0" borderId="0" xfId="1" applyFont="1" applyFill="1" applyAlignment="1" applyProtection="1"/>
    <xf numFmtId="0" fontId="4" fillId="0" borderId="0" xfId="0" applyFont="1" applyFill="1" applyAlignment="1"/>
    <xf numFmtId="0" fontId="19" fillId="0" borderId="0" xfId="0" applyFont="1" applyFill="1" applyAlignment="1"/>
    <xf numFmtId="0" fontId="15" fillId="0" borderId="0" xfId="0" applyFont="1" applyFill="1" applyAlignment="1"/>
    <xf numFmtId="0" fontId="16" fillId="0" borderId="0" xfId="0" applyFont="1" applyFill="1" applyAlignment="1"/>
    <xf numFmtId="166" fontId="1" fillId="0" borderId="1" xfId="0" applyNumberFormat="1" applyFont="1" applyFill="1" applyBorder="1" applyAlignment="1">
      <alignment horizontal="left" vertical="center" wrapText="1" indent="1"/>
    </xf>
    <xf numFmtId="166" fontId="1" fillId="0" borderId="1" xfId="0" applyNumberFormat="1" applyFont="1" applyFill="1" applyBorder="1" applyAlignment="1">
      <alignment horizontal="left" wrapText="1" indent="2"/>
    </xf>
    <xf numFmtId="166" fontId="1" fillId="0" borderId="1" xfId="0" applyNumberFormat="1" applyFont="1" applyFill="1" applyBorder="1" applyAlignment="1">
      <alignment horizontal="left" vertical="center" wrapText="1" indent="3"/>
    </xf>
    <xf numFmtId="49" fontId="1" fillId="0" borderId="1" xfId="0" applyNumberFormat="1" applyFont="1" applyFill="1" applyBorder="1" applyAlignment="1">
      <alignment horizontal="left" vertical="center" wrapText="1" indent="3"/>
    </xf>
    <xf numFmtId="166" fontId="1" fillId="0" borderId="1" xfId="0" applyNumberFormat="1" applyFont="1" applyFill="1" applyBorder="1" applyAlignment="1">
      <alignment horizontal="left" vertical="center" wrapText="1" indent="4"/>
    </xf>
    <xf numFmtId="166" fontId="1" fillId="0" borderId="1" xfId="0" applyNumberFormat="1" applyFont="1" applyFill="1" applyBorder="1" applyAlignment="1">
      <alignment horizontal="left" wrapText="1" indent="1"/>
    </xf>
    <xf numFmtId="166" fontId="1" fillId="0" borderId="1" xfId="0" applyNumberFormat="1" applyFont="1" applyFill="1" applyBorder="1" applyAlignment="1">
      <alignment horizontal="left" vertical="center" wrapText="1" indent="2"/>
    </xf>
    <xf numFmtId="49" fontId="1" fillId="0" borderId="1" xfId="0" applyNumberFormat="1" applyFont="1" applyFill="1" applyBorder="1" applyAlignment="1">
      <alignment horizontal="left" wrapText="1" indent="1"/>
    </xf>
    <xf numFmtId="0" fontId="1" fillId="0" borderId="1" xfId="0" applyNumberFormat="1" applyFont="1" applyFill="1" applyBorder="1" applyAlignment="1">
      <alignment horizontal="left" vertical="center" wrapText="1" indent="2"/>
    </xf>
    <xf numFmtId="49" fontId="1" fillId="0" borderId="1" xfId="0" applyNumberFormat="1" applyFont="1" applyFill="1" applyBorder="1" applyAlignment="1">
      <alignment horizontal="left" wrapText="1" indent="2"/>
    </xf>
    <xf numFmtId="49" fontId="1" fillId="0" borderId="1" xfId="0" applyNumberFormat="1" applyFont="1" applyFill="1" applyBorder="1" applyAlignment="1">
      <alignment horizontal="left" vertical="center" wrapText="1" indent="1"/>
    </xf>
    <xf numFmtId="49" fontId="1" fillId="0" borderId="1" xfId="0" applyNumberFormat="1" applyFont="1" applyFill="1" applyBorder="1" applyAlignment="1">
      <alignment horizontal="left" vertical="center" wrapText="1" indent="2"/>
    </xf>
    <xf numFmtId="0" fontId="1" fillId="0" borderId="1" xfId="0" applyNumberFormat="1" applyFont="1" applyFill="1" applyBorder="1" applyAlignment="1">
      <alignment horizontal="left" vertical="center" wrapText="1" indent="1"/>
    </xf>
    <xf numFmtId="166" fontId="1" fillId="0" borderId="1" xfId="0" applyNumberFormat="1" applyFont="1" applyFill="1" applyBorder="1" applyAlignment="1">
      <alignment horizontal="left" vertical="top" wrapText="1" indent="1"/>
    </xf>
    <xf numFmtId="169" fontId="1" fillId="0" borderId="0" xfId="0" applyNumberFormat="1" applyFont="1" applyFill="1" applyBorder="1" applyAlignment="1">
      <alignment horizontal="right" wrapText="1"/>
    </xf>
    <xf numFmtId="169" fontId="22" fillId="0" borderId="0" xfId="0" applyNumberFormat="1" applyFont="1" applyFill="1" applyBorder="1" applyAlignment="1">
      <alignment horizontal="right" wrapText="1"/>
    </xf>
    <xf numFmtId="49" fontId="22" fillId="0" borderId="10" xfId="0" applyNumberFormat="1" applyFont="1" applyFill="1" applyBorder="1" applyAlignment="1">
      <alignment horizontal="left" vertical="center" wrapText="1"/>
    </xf>
    <xf numFmtId="0" fontId="21" fillId="0" borderId="0" xfId="0" applyFont="1" applyFill="1" applyAlignment="1">
      <alignment horizontal="left"/>
    </xf>
    <xf numFmtId="0" fontId="15" fillId="0" borderId="11" xfId="0" applyNumberFormat="1" applyFont="1" applyFill="1" applyBorder="1" applyAlignment="1">
      <alignment vertical="top" wrapText="1"/>
    </xf>
    <xf numFmtId="0" fontId="15" fillId="0" borderId="11" xfId="0" applyNumberFormat="1" applyFont="1" applyFill="1" applyBorder="1" applyAlignment="1">
      <alignment horizontal="left" vertical="top" indent="2"/>
    </xf>
    <xf numFmtId="164" fontId="22" fillId="0" borderId="0" xfId="0" applyNumberFormat="1" applyFont="1" applyFill="1" applyAlignment="1">
      <alignment horizontal="right" wrapText="1"/>
    </xf>
    <xf numFmtId="0" fontId="23" fillId="0" borderId="0" xfId="0" applyNumberFormat="1" applyFont="1" applyFill="1" applyBorder="1" applyAlignment="1">
      <alignment horizontal="left"/>
    </xf>
    <xf numFmtId="166" fontId="1" fillId="0" borderId="1" xfId="0" applyNumberFormat="1" applyFont="1" applyFill="1" applyBorder="1" applyAlignment="1" applyProtection="1">
      <alignment horizontal="left" vertical="center" wrapText="1" indent="1"/>
      <protection locked="0"/>
    </xf>
    <xf numFmtId="49" fontId="1" fillId="0" borderId="12" xfId="0" applyNumberFormat="1" applyFont="1" applyFill="1" applyBorder="1" applyAlignment="1">
      <alignment horizontal="center" vertical="center" wrapText="1"/>
    </xf>
    <xf numFmtId="49" fontId="1" fillId="0" borderId="0" xfId="0" applyNumberFormat="1" applyFont="1" applyFill="1" applyBorder="1" applyAlignment="1">
      <alignment horizontal="left" vertical="center" wrapText="1"/>
    </xf>
    <xf numFmtId="166" fontId="1" fillId="0" borderId="1" xfId="0" applyNumberFormat="1" applyFont="1" applyFill="1" applyBorder="1" applyAlignment="1">
      <alignment horizontal="left" wrapText="1" indent="3"/>
    </xf>
    <xf numFmtId="166" fontId="1" fillId="0" borderId="0" xfId="0" applyNumberFormat="1" applyFont="1" applyFill="1" applyBorder="1" applyAlignment="1">
      <alignment horizontal="left" vertical="center" wrapText="1" indent="2"/>
    </xf>
    <xf numFmtId="0" fontId="2" fillId="0" borderId="0" xfId="0" applyFont="1" applyAlignment="1">
      <alignment wrapText="1"/>
    </xf>
    <xf numFmtId="0" fontId="25" fillId="0" borderId="0" xfId="1" applyFont="1" applyAlignment="1" applyProtection="1"/>
    <xf numFmtId="0" fontId="1" fillId="0" borderId="0" xfId="0" applyFont="1" applyAlignment="1" applyProtection="1">
      <alignment horizontal="left"/>
      <protection locked="0"/>
    </xf>
    <xf numFmtId="0" fontId="1" fillId="0" borderId="0" xfId="0" applyFont="1"/>
    <xf numFmtId="0" fontId="3" fillId="0" borderId="0" xfId="0" applyFont="1" applyFill="1"/>
    <xf numFmtId="15" fontId="1" fillId="0" borderId="0" xfId="0" applyNumberFormat="1" applyFont="1" applyFill="1" applyAlignment="1">
      <alignment horizontal="left" wrapText="1" indent="2"/>
    </xf>
    <xf numFmtId="0" fontId="1" fillId="0" borderId="0" xfId="0" applyFont="1" applyFill="1" applyAlignment="1">
      <alignment horizontal="left" indent="2"/>
    </xf>
    <xf numFmtId="0" fontId="1" fillId="0" borderId="0" xfId="0" applyFont="1" applyFill="1"/>
    <xf numFmtId="0" fontId="1" fillId="0" borderId="0" xfId="0" applyFont="1" applyFill="1" applyAlignment="1"/>
    <xf numFmtId="0" fontId="1" fillId="0" borderId="1" xfId="0" applyNumberFormat="1" applyFont="1" applyFill="1" applyBorder="1" applyAlignment="1">
      <alignment horizontal="left" wrapText="1"/>
    </xf>
    <xf numFmtId="0" fontId="6" fillId="0" borderId="2" xfId="0" applyFont="1" applyBorder="1" applyAlignment="1"/>
    <xf numFmtId="0" fontId="7" fillId="0" borderId="2" xfId="0" applyFont="1" applyBorder="1" applyAlignment="1"/>
    <xf numFmtId="0" fontId="8" fillId="0" borderId="0" xfId="0" applyFont="1" applyAlignment="1" applyProtection="1">
      <alignment vertical="center"/>
      <protection locked="0"/>
    </xf>
    <xf numFmtId="0" fontId="2" fillId="0" borderId="0" xfId="0" applyFont="1" applyAlignment="1" applyProtection="1">
      <alignment vertical="center"/>
      <protection locked="0"/>
    </xf>
    <xf numFmtId="0" fontId="2" fillId="0" borderId="0" xfId="0" applyFont="1" applyAlignment="1"/>
    <xf numFmtId="0" fontId="0" fillId="0" borderId="0" xfId="0" applyAlignment="1"/>
    <xf numFmtId="0" fontId="2" fillId="0" borderId="0" xfId="1" applyFont="1" applyFill="1" applyAlignment="1" applyProtection="1">
      <alignment horizontal="left" wrapText="1"/>
    </xf>
    <xf numFmtId="0" fontId="2" fillId="0" borderId="0" xfId="1" applyFont="1" applyFill="1" applyAlignment="1" applyProtection="1">
      <alignment horizontal="left"/>
    </xf>
    <xf numFmtId="0" fontId="4" fillId="0" borderId="0" xfId="0" applyFont="1" applyFill="1" applyAlignment="1">
      <alignment wrapText="1"/>
    </xf>
    <xf numFmtId="0" fontId="21" fillId="0" borderId="0" xfId="0" applyFont="1" applyFill="1" applyAlignment="1">
      <alignment horizontal="left"/>
    </xf>
    <xf numFmtId="49" fontId="1" fillId="0" borderId="7"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wrapText="1"/>
    </xf>
    <xf numFmtId="49" fontId="1" fillId="0" borderId="10"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13" xfId="0" applyNumberFormat="1" applyFont="1" applyFill="1" applyBorder="1" applyAlignment="1">
      <alignment horizontal="center" vertical="center" wrapText="1"/>
    </xf>
    <xf numFmtId="49" fontId="1" fillId="0" borderId="14"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4" fillId="0" borderId="0" xfId="0" applyNumberFormat="1" applyFont="1" applyFill="1" applyAlignment="1">
      <alignment horizontal="left" vertical="center" wrapText="1"/>
    </xf>
    <xf numFmtId="49" fontId="15" fillId="0" borderId="0" xfId="0" applyNumberFormat="1" applyFont="1" applyFill="1" applyAlignment="1">
      <alignment horizontal="left" vertical="top" wrapText="1"/>
    </xf>
    <xf numFmtId="0" fontId="1" fillId="0" borderId="5" xfId="0" applyNumberFormat="1" applyFont="1" applyFill="1" applyBorder="1" applyAlignment="1">
      <alignment horizontal="center" vertical="center" wrapText="1"/>
    </xf>
    <xf numFmtId="49" fontId="15" fillId="0" borderId="0" xfId="0" applyNumberFormat="1" applyFont="1" applyFill="1" applyBorder="1" applyAlignment="1">
      <alignment horizontal="left" vertical="top"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49" fontId="1" fillId="0" borderId="12" xfId="0" applyNumberFormat="1" applyFont="1" applyFill="1" applyBorder="1" applyAlignment="1">
      <alignment horizontal="center" vertical="center" wrapText="1"/>
    </xf>
    <xf numFmtId="49" fontId="1" fillId="0" borderId="16" xfId="0" applyNumberFormat="1" applyFont="1" applyFill="1" applyBorder="1" applyAlignment="1">
      <alignment horizontal="center" vertical="center" wrapText="1"/>
    </xf>
    <xf numFmtId="0" fontId="4" fillId="0" borderId="0" xfId="0" applyNumberFormat="1" applyFont="1" applyFill="1" applyAlignment="1">
      <alignment horizontal="left" vertical="top" wrapText="1"/>
    </xf>
    <xf numFmtId="49" fontId="1" fillId="0" borderId="11" xfId="0" applyNumberFormat="1" applyFont="1" applyFill="1" applyBorder="1" applyAlignment="1">
      <alignment horizontal="center" vertical="center" wrapText="1"/>
    </xf>
    <xf numFmtId="0" fontId="0" fillId="0" borderId="7" xfId="0" applyFill="1" applyBorder="1" applyAlignment="1">
      <alignment vertical="center" wrapText="1"/>
    </xf>
    <xf numFmtId="0" fontId="0" fillId="0" borderId="0" xfId="0" applyFill="1" applyAlignment="1">
      <alignment vertical="center" wrapText="1"/>
    </xf>
    <xf numFmtId="0" fontId="0" fillId="0" borderId="6" xfId="0" applyFill="1" applyBorder="1" applyAlignment="1">
      <alignment vertical="center" wrapText="1"/>
    </xf>
    <xf numFmtId="49" fontId="1" fillId="0" borderId="17" xfId="0" applyNumberFormat="1" applyFont="1" applyFill="1" applyBorder="1" applyAlignment="1">
      <alignment horizontal="center" vertical="center" wrapText="1"/>
    </xf>
    <xf numFmtId="49" fontId="1" fillId="0" borderId="18" xfId="0" applyNumberFormat="1" applyFont="1" applyFill="1" applyBorder="1" applyAlignment="1">
      <alignment horizontal="center" vertical="center" wrapText="1"/>
    </xf>
    <xf numFmtId="0" fontId="0" fillId="0" borderId="19" xfId="0" applyFill="1" applyBorder="1" applyAlignment="1">
      <alignment horizontal="center" vertical="center" wrapText="1"/>
    </xf>
    <xf numFmtId="0" fontId="0" fillId="0" borderId="20" xfId="0" applyFill="1" applyBorder="1" applyAlignment="1">
      <alignment horizontal="center" vertical="center" wrapText="1"/>
    </xf>
    <xf numFmtId="49" fontId="1" fillId="0" borderId="19" xfId="0" applyNumberFormat="1" applyFont="1" applyFill="1" applyBorder="1" applyAlignment="1">
      <alignment horizontal="center" vertical="center" wrapText="1"/>
    </xf>
    <xf numFmtId="0" fontId="0" fillId="0" borderId="19" xfId="0" applyFill="1" applyBorder="1" applyAlignment="1">
      <alignment vertical="center" wrapText="1"/>
    </xf>
    <xf numFmtId="0" fontId="0" fillId="0" borderId="20" xfId="0" applyFill="1" applyBorder="1" applyAlignment="1">
      <alignment vertical="center" wrapText="1"/>
    </xf>
    <xf numFmtId="0" fontId="0" fillId="0" borderId="11" xfId="0" applyFill="1" applyBorder="1" applyAlignment="1">
      <alignment vertical="center" wrapText="1"/>
    </xf>
    <xf numFmtId="49" fontId="1" fillId="0" borderId="12" xfId="0" applyNumberFormat="1" applyFont="1" applyFill="1" applyBorder="1" applyAlignment="1">
      <alignment horizontal="center" vertical="center"/>
    </xf>
    <xf numFmtId="49" fontId="1" fillId="0" borderId="21" xfId="0" applyNumberFormat="1" applyFont="1" applyFill="1" applyBorder="1" applyAlignment="1">
      <alignment horizontal="center" vertical="center"/>
    </xf>
    <xf numFmtId="49" fontId="1" fillId="0" borderId="16"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0" fontId="4" fillId="0" borderId="0" xfId="0" applyNumberFormat="1" applyFont="1" applyFill="1" applyBorder="1" applyAlignment="1">
      <alignment horizontal="left" vertical="center" wrapText="1"/>
    </xf>
    <xf numFmtId="49" fontId="1" fillId="0" borderId="33" xfId="0" applyNumberFormat="1" applyFont="1" applyFill="1" applyBorder="1" applyAlignment="1">
      <alignment horizontal="center" vertical="center" wrapText="1"/>
    </xf>
    <xf numFmtId="49" fontId="15" fillId="0" borderId="11" xfId="0" applyNumberFormat="1" applyFont="1" applyFill="1" applyBorder="1" applyAlignment="1">
      <alignment horizontal="left" vertical="top"/>
    </xf>
    <xf numFmtId="49" fontId="1" fillId="0" borderId="22" xfId="0" applyNumberFormat="1"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21" xfId="0" applyNumberFormat="1" applyFont="1" applyFill="1" applyBorder="1" applyAlignment="1">
      <alignment horizontal="center" vertical="center" wrapText="1"/>
    </xf>
    <xf numFmtId="49" fontId="1" fillId="0" borderId="24" xfId="0" applyNumberFormat="1" applyFont="1" applyFill="1" applyBorder="1" applyAlignment="1">
      <alignment horizontal="center" vertical="center" wrapText="1"/>
    </xf>
    <xf numFmtId="49" fontId="1" fillId="0" borderId="25" xfId="0" applyNumberFormat="1" applyFont="1" applyFill="1" applyBorder="1" applyAlignment="1">
      <alignment horizontal="center" vertical="center" wrapText="1"/>
    </xf>
    <xf numFmtId="49" fontId="1" fillId="0" borderId="26" xfId="0" applyNumberFormat="1" applyFont="1" applyFill="1" applyBorder="1" applyAlignment="1">
      <alignment horizontal="center" vertical="center" wrapText="1"/>
    </xf>
    <xf numFmtId="49" fontId="1" fillId="0" borderId="27" xfId="0" applyNumberFormat="1" applyFont="1" applyFill="1" applyBorder="1" applyAlignment="1">
      <alignment horizontal="center" vertical="center" wrapText="1"/>
    </xf>
    <xf numFmtId="49" fontId="1" fillId="0" borderId="28" xfId="0" applyNumberFormat="1" applyFont="1" applyFill="1" applyBorder="1" applyAlignment="1">
      <alignment horizontal="center" vertical="center" wrapText="1"/>
    </xf>
    <xf numFmtId="49" fontId="1" fillId="0" borderId="29" xfId="0" applyNumberFormat="1" applyFont="1" applyFill="1" applyBorder="1" applyAlignment="1">
      <alignment horizontal="center" vertical="center" wrapText="1"/>
    </xf>
    <xf numFmtId="49" fontId="1" fillId="0" borderId="30" xfId="0" applyNumberFormat="1" applyFont="1" applyFill="1" applyBorder="1" applyAlignment="1">
      <alignment horizontal="center" vertical="center" wrapText="1"/>
    </xf>
    <xf numFmtId="49" fontId="1" fillId="0" borderId="31" xfId="0" applyNumberFormat="1" applyFont="1" applyFill="1" applyBorder="1" applyAlignment="1">
      <alignment horizontal="center" vertical="center" wrapText="1"/>
    </xf>
    <xf numFmtId="49" fontId="1" fillId="0" borderId="32" xfId="0" applyNumberFormat="1" applyFont="1" applyFill="1" applyBorder="1" applyAlignment="1">
      <alignment horizontal="center"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60960</xdr:colOff>
      <xdr:row>19</xdr:row>
      <xdr:rowOff>120015</xdr:rowOff>
    </xdr:from>
    <xdr:to>
      <xdr:col>4</xdr:col>
      <xdr:colOff>674399</xdr:colOff>
      <xdr:row>37</xdr:row>
      <xdr:rowOff>76201</xdr:rowOff>
    </xdr:to>
    <xdr:sp macro="" textlink="">
      <xdr:nvSpPr>
        <xdr:cNvPr id="1025" name="Rectangle 1"/>
        <xdr:cNvSpPr>
          <a:spLocks noChangeArrowheads="1"/>
        </xdr:cNvSpPr>
      </xdr:nvSpPr>
      <xdr:spPr bwMode="auto">
        <a:xfrm>
          <a:off x="518160" y="4472940"/>
          <a:ext cx="2987040" cy="2971800"/>
        </a:xfrm>
        <a:prstGeom prst="rect">
          <a:avLst/>
        </a:prstGeom>
        <a:solidFill>
          <a:srgbClr xmlns:mc="http://schemas.openxmlformats.org/markup-compatibility/2006" xmlns:a14="http://schemas.microsoft.com/office/drawing/2010/main" val="FFFFFF" mc:Ignorable="a14" a14:legacySpreadsheetColorIndex="65"/>
        </a:solidFill>
        <a:ln w="2286">
          <a:solidFill>
            <a:srgbClr xmlns:mc="http://schemas.openxmlformats.org/markup-compatibility/2006" xmlns:a14="http://schemas.microsoft.com/office/drawing/2010/main" val="C0C0C0" mc:Ignorable="a14" a14:legacySpreadsheetColorIndex="22"/>
          </a:solidFill>
          <a:miter lim="800000"/>
          <a:headEnd/>
          <a:tailEnd/>
        </a:ln>
      </xdr:spPr>
      <xdr:txBody>
        <a:bodyPr vertOverflow="clip" wrap="square" lIns="54864" tIns="41148" rIns="54864" bIns="41148" anchor="ctr" upright="1"/>
        <a:lstStyle/>
        <a:p>
          <a:pPr algn="ctr" rtl="0">
            <a:lnSpc>
              <a:spcPts val="2100"/>
            </a:lnSpc>
            <a:defRPr sz="1000"/>
          </a:pPr>
          <a:r>
            <a:rPr lang="de-DE" sz="2000" b="1" i="0" u="none" strike="noStrike" baseline="0">
              <a:solidFill>
                <a:srgbClr val="000000"/>
              </a:solidFill>
              <a:latin typeface="MetaNormalLF-Roman"/>
            </a:rPr>
            <a:t>Position für </a:t>
          </a:r>
        </a:p>
        <a:p>
          <a:pPr algn="ctr" rtl="0">
            <a:lnSpc>
              <a:spcPts val="2100"/>
            </a:lnSpc>
            <a:defRPr sz="1000"/>
          </a:pPr>
          <a:r>
            <a:rPr lang="de-DE" sz="2000" b="1" i="0" u="none" strike="noStrike" baseline="0">
              <a:solidFill>
                <a:srgbClr val="000000"/>
              </a:solidFill>
              <a:latin typeface="MetaNormalLF-Roman"/>
            </a:rPr>
            <a:t>Piktogramm</a:t>
          </a:r>
        </a:p>
      </xdr:txBody>
    </xdr:sp>
    <xdr:clientData fPrintsWithSheet="0"/>
  </xdr:twoCellAnchor>
  <xdr:twoCellAnchor editAs="oneCell">
    <xdr:from>
      <xdr:col>1</xdr:col>
      <xdr:colOff>66675</xdr:colOff>
      <xdr:row>19</xdr:row>
      <xdr:rowOff>123825</xdr:rowOff>
    </xdr:from>
    <xdr:to>
      <xdr:col>4</xdr:col>
      <xdr:colOff>685800</xdr:colOff>
      <xdr:row>37</xdr:row>
      <xdr:rowOff>76200</xdr:rowOff>
    </xdr:to>
    <xdr:pic>
      <xdr:nvPicPr>
        <xdr:cNvPr id="1146" name="Picture 7" descr="06__Binnenhandel__RGB,property=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4438650"/>
          <a:ext cx="2905125" cy="2867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xdr:col>
      <xdr:colOff>150495</xdr:colOff>
      <xdr:row>0</xdr:row>
      <xdr:rowOff>342900</xdr:rowOff>
    </xdr:from>
    <xdr:to>
      <xdr:col>2</xdr:col>
      <xdr:colOff>566959</xdr:colOff>
      <xdr:row>0</xdr:row>
      <xdr:rowOff>559947</xdr:rowOff>
    </xdr:to>
    <xdr:sp macro="" textlink="">
      <xdr:nvSpPr>
        <xdr:cNvPr id="5" name="Textfeld 4"/>
        <xdr:cNvSpPr txBox="1"/>
      </xdr:nvSpPr>
      <xdr:spPr>
        <a:xfrm>
          <a:off x="609600" y="342900"/>
          <a:ext cx="1210860" cy="217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lang="de-DE" sz="1450" baseline="0">
              <a:latin typeface="MetaNormalLF-Roman" panose="020B0500000000000000" pitchFamily="34" charset="0"/>
            </a:rPr>
            <a:t>wissen.nutzen.</a:t>
          </a:r>
        </a:p>
      </xdr:txBody>
    </xdr:sp>
    <xdr:clientData/>
  </xdr:twoCellAnchor>
  <xdr:twoCellAnchor editAs="absolute">
    <xdr:from>
      <xdr:col>7</xdr:col>
      <xdr:colOff>333375</xdr:colOff>
      <xdr:row>0</xdr:row>
      <xdr:rowOff>0</xdr:rowOff>
    </xdr:from>
    <xdr:to>
      <xdr:col>7</xdr:col>
      <xdr:colOff>2266950</xdr:colOff>
      <xdr:row>0</xdr:row>
      <xdr:rowOff>552450</xdr:rowOff>
    </xdr:to>
    <xdr:pic>
      <xdr:nvPicPr>
        <xdr:cNvPr id="1148" name="Grafi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0"/>
          <a:ext cx="19335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destatis.de/kontak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I63"/>
  <sheetViews>
    <sheetView showGridLines="0" tabSelected="1" workbookViewId="0">
      <selection activeCell="A10" sqref="A10"/>
    </sheetView>
  </sheetViews>
  <sheetFormatPr baseColWidth="10" defaultRowHeight="12.75" x14ac:dyDescent="0.2"/>
  <cols>
    <col min="1" max="1" width="6.7109375" customWidth="1"/>
    <col min="7" max="7" width="9.85546875" customWidth="1"/>
    <col min="8" max="8" width="38" customWidth="1"/>
  </cols>
  <sheetData>
    <row r="1" spans="1:9" ht="45.75" customHeight="1" x14ac:dyDescent="0.45">
      <c r="A1" s="4"/>
      <c r="B1" s="109"/>
      <c r="C1" s="110"/>
      <c r="D1" s="110"/>
      <c r="E1" s="110"/>
      <c r="F1" s="110"/>
      <c r="G1" s="110"/>
      <c r="H1" s="110"/>
    </row>
    <row r="2" spans="1:9" ht="14.25" customHeight="1" x14ac:dyDescent="0.2">
      <c r="A2" s="1"/>
      <c r="B2" s="1"/>
      <c r="C2" s="1"/>
      <c r="D2" s="1"/>
      <c r="E2" s="1"/>
      <c r="F2" s="1"/>
      <c r="G2" s="1"/>
      <c r="H2" s="1"/>
    </row>
    <row r="3" spans="1:9" ht="11.25" customHeight="1" x14ac:dyDescent="0.35">
      <c r="A3" s="1"/>
      <c r="B3" s="1"/>
      <c r="C3" s="1"/>
      <c r="D3" s="1"/>
      <c r="E3" s="1"/>
      <c r="F3" s="1"/>
      <c r="G3" s="1"/>
      <c r="H3" s="111" t="s">
        <v>540</v>
      </c>
      <c r="I3" s="5"/>
    </row>
    <row r="4" spans="1:9" x14ac:dyDescent="0.2">
      <c r="A4" s="1"/>
      <c r="B4" s="1"/>
      <c r="C4" s="1"/>
      <c r="D4" s="1"/>
      <c r="E4" s="1"/>
      <c r="F4" s="1"/>
      <c r="G4" s="1"/>
      <c r="H4" s="112"/>
    </row>
    <row r="5" spans="1:9" x14ac:dyDescent="0.2">
      <c r="A5" s="1"/>
      <c r="B5" s="1"/>
      <c r="C5" s="1"/>
      <c r="D5" s="1"/>
      <c r="E5" s="1"/>
      <c r="F5" s="1"/>
      <c r="G5" s="1"/>
      <c r="H5" s="1"/>
    </row>
    <row r="6" spans="1:9" x14ac:dyDescent="0.2">
      <c r="A6" s="1"/>
      <c r="B6" s="1"/>
      <c r="C6" s="1"/>
      <c r="D6" s="1"/>
      <c r="E6" s="1"/>
      <c r="F6" s="1"/>
      <c r="G6" s="1"/>
      <c r="H6" s="1"/>
    </row>
    <row r="7" spans="1:9" x14ac:dyDescent="0.2">
      <c r="A7" s="1"/>
      <c r="B7" s="1"/>
      <c r="C7" s="1"/>
      <c r="D7" s="1"/>
      <c r="E7" s="1"/>
      <c r="F7" s="1"/>
      <c r="G7" s="1"/>
      <c r="H7" s="1"/>
    </row>
    <row r="8" spans="1:9" x14ac:dyDescent="0.2">
      <c r="A8" s="1"/>
      <c r="B8" s="1"/>
      <c r="C8" s="1"/>
      <c r="D8" s="1"/>
      <c r="E8" s="1"/>
      <c r="F8" s="1"/>
      <c r="G8" s="1"/>
      <c r="H8" s="1"/>
    </row>
    <row r="9" spans="1:9" x14ac:dyDescent="0.2">
      <c r="A9" s="1"/>
      <c r="B9" s="1"/>
      <c r="C9" s="1"/>
      <c r="D9" s="1"/>
      <c r="E9" s="1"/>
      <c r="F9" s="1"/>
      <c r="G9" s="1"/>
      <c r="H9" s="1"/>
    </row>
    <row r="10" spans="1:9" s="8" customFormat="1" ht="34.5" x14ac:dyDescent="0.45">
      <c r="A10" s="6"/>
      <c r="B10" s="7" t="s">
        <v>49</v>
      </c>
      <c r="C10" s="7"/>
      <c r="D10" s="6"/>
      <c r="E10" s="6"/>
      <c r="F10" s="6"/>
      <c r="G10" s="6"/>
      <c r="H10" s="6"/>
    </row>
    <row r="11" spans="1:9" x14ac:dyDescent="0.2">
      <c r="A11" s="1"/>
      <c r="B11" s="1"/>
      <c r="C11" s="1"/>
      <c r="D11" s="1"/>
      <c r="E11" s="1"/>
      <c r="F11" s="1"/>
      <c r="G11" s="1"/>
      <c r="H11" s="1"/>
    </row>
    <row r="12" spans="1:9" x14ac:dyDescent="0.2">
      <c r="A12" s="1"/>
      <c r="B12" s="1"/>
      <c r="C12" s="1"/>
      <c r="D12" s="1"/>
      <c r="E12" s="1"/>
      <c r="F12" s="1"/>
      <c r="G12" s="1"/>
      <c r="H12" s="1"/>
    </row>
    <row r="13" spans="1:9" x14ac:dyDescent="0.2">
      <c r="A13" s="1"/>
      <c r="B13" s="1"/>
      <c r="C13" s="1"/>
      <c r="D13" s="1"/>
      <c r="E13" s="1"/>
      <c r="F13" s="1"/>
      <c r="G13" s="1"/>
      <c r="H13" s="1"/>
    </row>
    <row r="14" spans="1:9" s="8" customFormat="1" ht="27" x14ac:dyDescent="0.4">
      <c r="A14" s="6"/>
      <c r="B14" s="9" t="s">
        <v>50</v>
      </c>
      <c r="C14" s="10"/>
      <c r="D14" s="10"/>
      <c r="E14" s="11"/>
      <c r="F14" s="6"/>
      <c r="G14" s="6"/>
      <c r="H14" s="6"/>
    </row>
    <row r="15" spans="1:9" s="8" customFormat="1" ht="27" x14ac:dyDescent="0.4">
      <c r="A15" s="6"/>
      <c r="B15" s="9"/>
      <c r="C15" s="10"/>
      <c r="D15" s="10"/>
      <c r="E15" s="11"/>
      <c r="F15" s="6"/>
      <c r="G15" s="6"/>
      <c r="H15" s="6"/>
    </row>
    <row r="16" spans="1:9" s="8" customFormat="1" ht="27" x14ac:dyDescent="0.4">
      <c r="A16" s="6"/>
      <c r="B16" s="9"/>
      <c r="C16" s="10"/>
      <c r="D16" s="10"/>
      <c r="E16" s="11"/>
      <c r="F16" s="6"/>
      <c r="G16" s="6"/>
      <c r="H16" s="6"/>
    </row>
    <row r="17" spans="1:8" x14ac:dyDescent="0.2">
      <c r="A17" s="1"/>
      <c r="B17" s="1"/>
      <c r="C17" s="1"/>
      <c r="D17" s="1"/>
      <c r="E17" s="1"/>
      <c r="F17" s="1"/>
      <c r="G17" s="1"/>
      <c r="H17" s="1"/>
    </row>
    <row r="18" spans="1:8" x14ac:dyDescent="0.2">
      <c r="A18" s="1"/>
      <c r="B18" s="2"/>
      <c r="C18" s="2"/>
      <c r="D18" s="2"/>
      <c r="E18" s="2"/>
      <c r="F18" s="1"/>
      <c r="G18" s="1"/>
      <c r="H18" s="1"/>
    </row>
    <row r="19" spans="1:8" x14ac:dyDescent="0.2">
      <c r="A19" s="1"/>
      <c r="B19" s="2"/>
      <c r="C19" s="2"/>
      <c r="D19" s="2"/>
      <c r="E19" s="2"/>
      <c r="F19" s="1"/>
      <c r="G19" s="1"/>
      <c r="H19" s="1"/>
    </row>
    <row r="20" spans="1:8" x14ac:dyDescent="0.2">
      <c r="A20" s="1"/>
      <c r="B20" s="113"/>
      <c r="C20" s="114"/>
      <c r="D20" s="114"/>
      <c r="E20" s="114"/>
      <c r="F20" s="12"/>
      <c r="G20" s="1"/>
      <c r="H20" s="1"/>
    </row>
    <row r="21" spans="1:8" x14ac:dyDescent="0.2">
      <c r="A21" s="1"/>
      <c r="B21" s="114"/>
      <c r="C21" s="114"/>
      <c r="D21" s="114"/>
      <c r="E21" s="114"/>
      <c r="F21" s="12"/>
      <c r="G21" s="1"/>
      <c r="H21" s="1"/>
    </row>
    <row r="22" spans="1:8" x14ac:dyDescent="0.2">
      <c r="A22" s="1"/>
      <c r="B22" s="114"/>
      <c r="C22" s="114"/>
      <c r="D22" s="114"/>
      <c r="E22" s="114"/>
      <c r="F22" s="12"/>
      <c r="G22" s="1"/>
      <c r="H22" s="1"/>
    </row>
    <row r="23" spans="1:8" x14ac:dyDescent="0.2">
      <c r="A23" s="1"/>
      <c r="B23" s="114"/>
      <c r="C23" s="114"/>
      <c r="D23" s="114"/>
      <c r="E23" s="114"/>
      <c r="F23" s="12"/>
      <c r="G23" s="1"/>
      <c r="H23" s="1"/>
    </row>
    <row r="24" spans="1:8" x14ac:dyDescent="0.2">
      <c r="A24" s="1"/>
      <c r="B24" s="114"/>
      <c r="C24" s="114"/>
      <c r="D24" s="114"/>
      <c r="E24" s="114"/>
      <c r="F24" s="12"/>
      <c r="G24" s="1"/>
      <c r="H24" s="1"/>
    </row>
    <row r="25" spans="1:8" x14ac:dyDescent="0.2">
      <c r="A25" s="1"/>
      <c r="B25" s="114"/>
      <c r="C25" s="114"/>
      <c r="D25" s="114"/>
      <c r="E25" s="114"/>
      <c r="F25" s="12"/>
      <c r="G25" s="1"/>
      <c r="H25" s="1"/>
    </row>
    <row r="26" spans="1:8" x14ac:dyDescent="0.2">
      <c r="A26" s="1"/>
      <c r="B26" s="114"/>
      <c r="C26" s="114"/>
      <c r="D26" s="114"/>
      <c r="E26" s="114"/>
      <c r="F26" s="12"/>
      <c r="G26" s="1"/>
      <c r="H26" s="1"/>
    </row>
    <row r="27" spans="1:8" x14ac:dyDescent="0.2">
      <c r="A27" s="1"/>
      <c r="B27" s="114"/>
      <c r="C27" s="114"/>
      <c r="D27" s="114"/>
      <c r="E27" s="114"/>
      <c r="F27" s="12"/>
      <c r="G27" s="1"/>
      <c r="H27" s="1"/>
    </row>
    <row r="28" spans="1:8" x14ac:dyDescent="0.2">
      <c r="A28" s="1"/>
      <c r="B28" s="114"/>
      <c r="C28" s="114"/>
      <c r="D28" s="114"/>
      <c r="E28" s="114"/>
      <c r="F28" s="12"/>
      <c r="G28" s="1"/>
      <c r="H28" s="1"/>
    </row>
    <row r="29" spans="1:8" x14ac:dyDescent="0.2">
      <c r="A29" s="1"/>
      <c r="B29" s="114"/>
      <c r="C29" s="114"/>
      <c r="D29" s="114"/>
      <c r="E29" s="114"/>
      <c r="F29" s="12"/>
      <c r="G29" s="1"/>
      <c r="H29" s="1"/>
    </row>
    <row r="30" spans="1:8" x14ac:dyDescent="0.2">
      <c r="A30" s="1"/>
      <c r="B30" s="114"/>
      <c r="C30" s="114"/>
      <c r="D30" s="114"/>
      <c r="E30" s="114"/>
      <c r="F30" s="12"/>
      <c r="G30" s="1"/>
      <c r="H30" s="1"/>
    </row>
    <row r="31" spans="1:8" x14ac:dyDescent="0.2">
      <c r="A31" s="1"/>
      <c r="B31" s="114"/>
      <c r="C31" s="114"/>
      <c r="D31" s="114"/>
      <c r="E31" s="114"/>
      <c r="F31" s="12"/>
      <c r="G31" s="1"/>
      <c r="H31" s="1"/>
    </row>
    <row r="32" spans="1:8" x14ac:dyDescent="0.2">
      <c r="A32" s="1"/>
      <c r="B32" s="114"/>
      <c r="C32" s="114"/>
      <c r="D32" s="114"/>
      <c r="E32" s="114"/>
      <c r="F32" s="12"/>
      <c r="G32" s="1"/>
      <c r="H32" s="1"/>
    </row>
    <row r="33" spans="1:8" x14ac:dyDescent="0.2">
      <c r="A33" s="1"/>
      <c r="B33" s="114"/>
      <c r="C33" s="114"/>
      <c r="D33" s="114"/>
      <c r="E33" s="114"/>
      <c r="F33" s="12"/>
      <c r="G33" s="1"/>
      <c r="H33" s="1"/>
    </row>
    <row r="34" spans="1:8" x14ac:dyDescent="0.2">
      <c r="A34" s="1"/>
      <c r="B34" s="114"/>
      <c r="C34" s="114"/>
      <c r="D34" s="114"/>
      <c r="E34" s="114"/>
      <c r="F34" s="12"/>
      <c r="G34" s="1"/>
      <c r="H34" s="1"/>
    </row>
    <row r="35" spans="1:8" x14ac:dyDescent="0.2">
      <c r="A35" s="1"/>
      <c r="B35" s="114"/>
      <c r="C35" s="114"/>
      <c r="D35" s="114"/>
      <c r="E35" s="114"/>
      <c r="F35" s="12"/>
      <c r="G35" s="1"/>
      <c r="H35" s="1"/>
    </row>
    <row r="36" spans="1:8" x14ac:dyDescent="0.2">
      <c r="A36" s="1"/>
      <c r="B36" s="114"/>
      <c r="C36" s="114"/>
      <c r="D36" s="114"/>
      <c r="E36" s="114"/>
      <c r="F36" s="12"/>
      <c r="G36" s="1"/>
      <c r="H36" s="1"/>
    </row>
    <row r="37" spans="1:8" x14ac:dyDescent="0.2">
      <c r="A37" s="1"/>
      <c r="B37" s="114"/>
      <c r="C37" s="114"/>
      <c r="D37" s="114"/>
      <c r="E37" s="114"/>
      <c r="F37" s="12"/>
      <c r="G37" s="1"/>
      <c r="H37" s="1"/>
    </row>
    <row r="38" spans="1:8" x14ac:dyDescent="0.2">
      <c r="A38" s="1"/>
      <c r="B38" s="114"/>
      <c r="C38" s="114"/>
      <c r="D38" s="114"/>
      <c r="E38" s="114"/>
      <c r="F38" s="12"/>
      <c r="G38" s="1"/>
      <c r="H38" s="1"/>
    </row>
    <row r="39" spans="1:8" x14ac:dyDescent="0.2">
      <c r="A39" s="1"/>
      <c r="B39" s="12"/>
      <c r="C39" s="12"/>
      <c r="D39" s="12"/>
      <c r="E39" s="12"/>
      <c r="F39" s="12"/>
      <c r="G39" s="1"/>
      <c r="H39" s="1"/>
    </row>
    <row r="40" spans="1:8" x14ac:dyDescent="0.2">
      <c r="A40" s="1"/>
      <c r="B40" s="12"/>
      <c r="C40" s="12"/>
      <c r="D40" s="12"/>
      <c r="E40" s="12"/>
      <c r="F40" s="12"/>
      <c r="G40" s="1"/>
      <c r="H40" s="1"/>
    </row>
    <row r="41" spans="1:8" x14ac:dyDescent="0.2">
      <c r="A41" s="1"/>
      <c r="B41" s="1"/>
      <c r="C41" s="1"/>
      <c r="D41" s="1"/>
      <c r="E41" s="1"/>
      <c r="F41" s="1"/>
      <c r="G41" s="1"/>
      <c r="H41" s="1"/>
    </row>
    <row r="42" spans="1:8" x14ac:dyDescent="0.2">
      <c r="A42" s="1"/>
      <c r="B42" s="1"/>
      <c r="C42" s="1"/>
      <c r="D42" s="1"/>
      <c r="E42" s="1"/>
      <c r="F42" s="1"/>
      <c r="G42" s="1"/>
      <c r="H42" s="1"/>
    </row>
    <row r="43" spans="1:8" x14ac:dyDescent="0.2">
      <c r="A43" s="1"/>
      <c r="B43" s="1"/>
      <c r="C43" s="1"/>
      <c r="D43" s="1"/>
      <c r="E43" s="1"/>
      <c r="F43" s="1"/>
      <c r="G43" s="1"/>
      <c r="H43" s="1"/>
    </row>
    <row r="44" spans="1:8" x14ac:dyDescent="0.2">
      <c r="A44" s="1"/>
      <c r="B44" s="1"/>
      <c r="C44" s="1"/>
      <c r="D44" s="1"/>
      <c r="E44" s="1"/>
      <c r="F44" s="1"/>
      <c r="G44" s="1"/>
      <c r="H44" s="1"/>
    </row>
    <row r="45" spans="1:8" x14ac:dyDescent="0.2">
      <c r="A45" s="1"/>
      <c r="B45" s="1"/>
      <c r="C45" s="1"/>
      <c r="D45" s="1"/>
      <c r="E45" s="1"/>
      <c r="F45" s="1"/>
      <c r="G45" s="1"/>
      <c r="H45" s="1"/>
    </row>
    <row r="46" spans="1:8" x14ac:dyDescent="0.2">
      <c r="A46" s="1"/>
      <c r="B46" s="1"/>
      <c r="C46" s="1"/>
      <c r="D46" s="1"/>
      <c r="E46" s="1"/>
      <c r="F46" s="1"/>
      <c r="G46" s="1"/>
      <c r="H46" s="1"/>
    </row>
    <row r="47" spans="1:8" x14ac:dyDescent="0.2">
      <c r="A47" s="1"/>
      <c r="B47" s="1"/>
      <c r="C47" s="1"/>
      <c r="D47" s="1"/>
      <c r="E47" s="1"/>
      <c r="F47" s="1"/>
      <c r="G47" s="1"/>
      <c r="H47" s="1"/>
    </row>
    <row r="48" spans="1:8" s="8" customFormat="1" ht="33" x14ac:dyDescent="0.45">
      <c r="A48" s="6"/>
      <c r="B48" s="13" t="s">
        <v>474</v>
      </c>
      <c r="C48" s="14"/>
      <c r="D48" s="14"/>
      <c r="E48" s="14"/>
      <c r="F48" s="14"/>
      <c r="G48" s="14"/>
      <c r="H48" s="14"/>
    </row>
    <row r="49" spans="1:8" x14ac:dyDescent="0.2">
      <c r="A49" s="1"/>
      <c r="B49" s="15"/>
      <c r="C49" s="15"/>
      <c r="D49" s="15"/>
      <c r="E49" s="15"/>
      <c r="F49" s="15"/>
      <c r="G49" s="15"/>
      <c r="H49" s="15"/>
    </row>
    <row r="50" spans="1:8" x14ac:dyDescent="0.2">
      <c r="A50" s="1"/>
      <c r="B50" s="15"/>
      <c r="C50" s="15"/>
      <c r="D50" s="15"/>
      <c r="E50" s="15"/>
      <c r="F50" s="15"/>
      <c r="G50" s="15"/>
      <c r="H50" s="15"/>
    </row>
    <row r="51" spans="1:8" x14ac:dyDescent="0.2">
      <c r="A51" s="1"/>
      <c r="B51" s="15"/>
      <c r="C51" s="15"/>
      <c r="D51" s="15"/>
      <c r="E51" s="15"/>
      <c r="F51" s="15"/>
      <c r="G51" s="15"/>
      <c r="H51" s="15"/>
    </row>
    <row r="52" spans="1:8" s="8" customFormat="1" x14ac:dyDescent="0.2">
      <c r="A52" s="6"/>
      <c r="B52" s="16" t="s">
        <v>51</v>
      </c>
      <c r="C52" s="14"/>
      <c r="D52" s="14"/>
      <c r="E52" s="14"/>
      <c r="F52" s="14"/>
      <c r="G52" s="14"/>
      <c r="H52" s="14"/>
    </row>
    <row r="53" spans="1:8" s="8" customFormat="1" x14ac:dyDescent="0.2">
      <c r="A53" s="6"/>
      <c r="B53" s="101" t="s">
        <v>538</v>
      </c>
      <c r="C53" s="14"/>
      <c r="D53" s="14"/>
      <c r="E53" s="14"/>
      <c r="F53" s="14"/>
      <c r="G53" s="14"/>
      <c r="H53" s="14"/>
    </row>
    <row r="54" spans="1:8" s="8" customFormat="1" x14ac:dyDescent="0.2">
      <c r="A54" s="6"/>
      <c r="B54" s="101" t="s">
        <v>529</v>
      </c>
      <c r="C54" s="14"/>
      <c r="D54" s="14"/>
      <c r="E54" s="14"/>
      <c r="F54" s="14"/>
      <c r="G54" s="14"/>
      <c r="H54" s="14"/>
    </row>
    <row r="55" spans="1:8" ht="15" customHeight="1" x14ac:dyDescent="0.2">
      <c r="A55" s="1"/>
      <c r="B55" s="15"/>
      <c r="C55" s="15"/>
      <c r="D55" s="15"/>
      <c r="E55" s="15"/>
      <c r="F55" s="15"/>
      <c r="G55" s="15"/>
      <c r="H55" s="15"/>
    </row>
    <row r="56" spans="1:8" s="8" customFormat="1" x14ac:dyDescent="0.2">
      <c r="A56" s="6"/>
      <c r="B56" s="1" t="s">
        <v>386</v>
      </c>
      <c r="C56" s="14"/>
      <c r="D56" s="14"/>
      <c r="E56" s="14"/>
      <c r="F56" s="14"/>
      <c r="G56" s="14"/>
      <c r="H56" s="14"/>
    </row>
    <row r="57" spans="1:8" s="8" customFormat="1" x14ac:dyDescent="0.2">
      <c r="A57" s="6"/>
      <c r="B57" s="100" t="s">
        <v>101</v>
      </c>
      <c r="C57" s="14"/>
      <c r="D57" s="14"/>
      <c r="E57" s="14"/>
      <c r="F57" s="14"/>
      <c r="G57" s="14"/>
      <c r="H57" s="14"/>
    </row>
    <row r="58" spans="1:8" s="8" customFormat="1" x14ac:dyDescent="0.2">
      <c r="A58" s="6"/>
      <c r="B58" s="102" t="s">
        <v>445</v>
      </c>
      <c r="C58" s="14"/>
      <c r="D58" s="14"/>
      <c r="E58" s="14"/>
      <c r="F58" s="14"/>
      <c r="G58" s="14"/>
      <c r="H58" s="14"/>
    </row>
    <row r="59" spans="1:8" ht="15" customHeight="1" x14ac:dyDescent="0.2">
      <c r="A59" s="1"/>
      <c r="B59" s="15"/>
      <c r="C59" s="15"/>
      <c r="D59" s="15"/>
      <c r="E59" s="15"/>
      <c r="F59" s="15"/>
      <c r="G59" s="15"/>
      <c r="H59" s="15"/>
    </row>
    <row r="60" spans="1:8" ht="18" x14ac:dyDescent="0.25">
      <c r="A60" s="1"/>
      <c r="B60" s="17" t="s">
        <v>530</v>
      </c>
      <c r="C60" s="15"/>
      <c r="D60" s="15"/>
      <c r="E60" s="15"/>
      <c r="F60" s="15"/>
      <c r="G60" s="15"/>
      <c r="H60" s="15"/>
    </row>
    <row r="61" spans="1:8" x14ac:dyDescent="0.2">
      <c r="A61" s="1"/>
      <c r="B61" s="18" t="s">
        <v>52</v>
      </c>
      <c r="C61" s="15"/>
      <c r="D61" s="15"/>
      <c r="E61" s="15"/>
      <c r="F61" s="15"/>
      <c r="G61" s="15"/>
      <c r="H61" s="15"/>
    </row>
    <row r="62" spans="1:8" x14ac:dyDescent="0.2">
      <c r="A62" s="1"/>
      <c r="B62" s="15"/>
      <c r="C62" s="15"/>
      <c r="D62" s="15"/>
      <c r="E62" s="15"/>
      <c r="F62" s="15"/>
      <c r="G62" s="15"/>
      <c r="H62" s="15"/>
    </row>
    <row r="63" spans="1:8" x14ac:dyDescent="0.2">
      <c r="A63" s="1"/>
      <c r="B63" s="1"/>
      <c r="C63" s="1"/>
      <c r="D63" s="1"/>
      <c r="E63" s="1"/>
      <c r="F63" s="1"/>
      <c r="G63" s="1"/>
      <c r="H63" s="1"/>
    </row>
  </sheetData>
  <sheetProtection selectLockedCells="1"/>
  <mergeCells count="3">
    <mergeCell ref="B1:H1"/>
    <mergeCell ref="H3:H4"/>
    <mergeCell ref="B20:E38"/>
  </mergeCells>
  <phoneticPr fontId="0" type="noConversion"/>
  <hyperlinks>
    <hyperlink ref="B57" r:id="rId1"/>
  </hyperlinks>
  <pageMargins left="0.39370078740157483" right="0.39370078740157483" top="0.43307086614173229" bottom="0.6692913385826772" header="0.59055118110236227" footer="0.70866141732283472"/>
  <pageSetup paperSize="9" scale="86"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2"/>
  <dimension ref="A1:K202"/>
  <sheetViews>
    <sheetView showGridLines="0" zoomScaleNormal="100" workbookViewId="0">
      <selection sqref="A1:K1"/>
    </sheetView>
  </sheetViews>
  <sheetFormatPr baseColWidth="10" defaultColWidth="9.140625" defaultRowHeight="12.75" x14ac:dyDescent="0.2"/>
  <cols>
    <col min="1" max="1" width="28.28515625" style="30" customWidth="1"/>
    <col min="2" max="2" width="12.28515625" style="30" customWidth="1"/>
    <col min="3" max="3" width="8.28515625" style="30" customWidth="1"/>
    <col min="4" max="4" width="12.28515625" style="30" customWidth="1"/>
    <col min="5" max="5" width="8.28515625" style="30" customWidth="1"/>
    <col min="6" max="6" width="8.140625" style="30" customWidth="1"/>
    <col min="7" max="7" width="12.7109375" style="30" customWidth="1"/>
    <col min="8" max="8" width="8.28515625" style="30" customWidth="1"/>
    <col min="9" max="9" width="12.7109375" style="30" customWidth="1"/>
    <col min="10" max="10" width="8.28515625" style="30" customWidth="1"/>
    <col min="11" max="11" width="8.140625" style="30" customWidth="1"/>
    <col min="12" max="16384" width="9.140625" style="30"/>
  </cols>
  <sheetData>
    <row r="1" spans="1:11" ht="13.9" customHeight="1" x14ac:dyDescent="0.2">
      <c r="A1" s="140" t="s">
        <v>519</v>
      </c>
      <c r="B1" s="140"/>
      <c r="C1" s="140"/>
      <c r="D1" s="140"/>
      <c r="E1" s="140"/>
      <c r="F1" s="140"/>
      <c r="G1" s="140"/>
      <c r="H1" s="140"/>
      <c r="I1" s="140"/>
      <c r="J1" s="140"/>
      <c r="K1" s="140"/>
    </row>
    <row r="2" spans="1:11" s="31" customFormat="1" ht="20.100000000000001" customHeight="1" x14ac:dyDescent="0.2">
      <c r="A2" s="133" t="s">
        <v>364</v>
      </c>
      <c r="B2" s="133"/>
      <c r="C2" s="133"/>
      <c r="D2" s="133"/>
      <c r="E2" s="133"/>
      <c r="F2" s="133"/>
      <c r="G2" s="133"/>
      <c r="H2" s="133"/>
      <c r="I2" s="133"/>
      <c r="J2" s="133"/>
      <c r="K2" s="133"/>
    </row>
    <row r="3" spans="1:11" ht="12.75" customHeight="1" x14ac:dyDescent="0.2">
      <c r="A3" s="124" t="s">
        <v>74</v>
      </c>
      <c r="B3" s="120" t="s">
        <v>511</v>
      </c>
      <c r="C3" s="120"/>
      <c r="D3" s="120"/>
      <c r="E3" s="120"/>
      <c r="F3" s="120"/>
      <c r="G3" s="134" t="s">
        <v>513</v>
      </c>
      <c r="H3" s="134"/>
      <c r="I3" s="134"/>
      <c r="J3" s="134"/>
      <c r="K3" s="134"/>
    </row>
    <row r="4" spans="1:11" ht="12.75" customHeight="1" x14ac:dyDescent="0.2">
      <c r="A4" s="125"/>
      <c r="B4" s="121" t="s">
        <v>34</v>
      </c>
      <c r="C4" s="124"/>
      <c r="D4" s="121" t="s">
        <v>35</v>
      </c>
      <c r="E4" s="124"/>
      <c r="F4" s="120" t="s">
        <v>533</v>
      </c>
      <c r="G4" s="121" t="s">
        <v>34</v>
      </c>
      <c r="H4" s="124"/>
      <c r="I4" s="121" t="s">
        <v>35</v>
      </c>
      <c r="J4" s="124"/>
      <c r="K4" s="121" t="s">
        <v>533</v>
      </c>
    </row>
    <row r="5" spans="1:11" ht="12.75" customHeight="1" x14ac:dyDescent="0.2">
      <c r="A5" s="125"/>
      <c r="B5" s="127"/>
      <c r="C5" s="126"/>
      <c r="D5" s="127"/>
      <c r="E5" s="126"/>
      <c r="F5" s="128"/>
      <c r="G5" s="127"/>
      <c r="H5" s="126"/>
      <c r="I5" s="127"/>
      <c r="J5" s="126"/>
      <c r="K5" s="119"/>
    </row>
    <row r="6" spans="1:11" ht="12.75" customHeight="1" x14ac:dyDescent="0.2">
      <c r="A6" s="125"/>
      <c r="B6" s="120" t="s">
        <v>69</v>
      </c>
      <c r="C6" s="120" t="s">
        <v>70</v>
      </c>
      <c r="D6" s="120" t="s">
        <v>69</v>
      </c>
      <c r="E6" s="120" t="s">
        <v>70</v>
      </c>
      <c r="F6" s="128"/>
      <c r="G6" s="120" t="s">
        <v>69</v>
      </c>
      <c r="H6" s="120" t="s">
        <v>100</v>
      </c>
      <c r="I6" s="120" t="s">
        <v>69</v>
      </c>
      <c r="J6" s="120" t="s">
        <v>100</v>
      </c>
      <c r="K6" s="119"/>
    </row>
    <row r="7" spans="1:11" ht="12.75" customHeight="1" x14ac:dyDescent="0.2">
      <c r="A7" s="125"/>
      <c r="B7" s="128"/>
      <c r="C7" s="128"/>
      <c r="D7" s="128"/>
      <c r="E7" s="128"/>
      <c r="F7" s="128"/>
      <c r="G7" s="128"/>
      <c r="H7" s="128"/>
      <c r="I7" s="128"/>
      <c r="J7" s="128"/>
      <c r="K7" s="119"/>
    </row>
    <row r="8" spans="1:11" ht="12.75" customHeight="1" x14ac:dyDescent="0.2">
      <c r="A8" s="125"/>
      <c r="B8" s="128"/>
      <c r="C8" s="128"/>
      <c r="D8" s="128"/>
      <c r="E8" s="128"/>
      <c r="F8" s="128"/>
      <c r="G8" s="128"/>
      <c r="H8" s="128"/>
      <c r="I8" s="128"/>
      <c r="J8" s="128"/>
      <c r="K8" s="119"/>
    </row>
    <row r="9" spans="1:11" ht="12.75" customHeight="1" x14ac:dyDescent="0.2">
      <c r="A9" s="125"/>
      <c r="B9" s="128"/>
      <c r="C9" s="128"/>
      <c r="D9" s="128"/>
      <c r="E9" s="128"/>
      <c r="F9" s="128"/>
      <c r="G9" s="128"/>
      <c r="H9" s="128"/>
      <c r="I9" s="128"/>
      <c r="J9" s="128"/>
      <c r="K9" s="119"/>
    </row>
    <row r="10" spans="1:11" ht="12.75" customHeight="1" x14ac:dyDescent="0.2">
      <c r="A10" s="125"/>
      <c r="B10" s="128"/>
      <c r="C10" s="128"/>
      <c r="D10" s="128"/>
      <c r="E10" s="128"/>
      <c r="F10" s="128"/>
      <c r="G10" s="128"/>
      <c r="H10" s="128"/>
      <c r="I10" s="128"/>
      <c r="J10" s="128"/>
      <c r="K10" s="119"/>
    </row>
    <row r="11" spans="1:11" ht="12.75" customHeight="1" x14ac:dyDescent="0.2">
      <c r="A11" s="125"/>
      <c r="B11" s="128"/>
      <c r="C11" s="128"/>
      <c r="D11" s="128"/>
      <c r="E11" s="128"/>
      <c r="F11" s="128"/>
      <c r="G11" s="128"/>
      <c r="H11" s="128"/>
      <c r="I11" s="128"/>
      <c r="J11" s="128"/>
      <c r="K11" s="119"/>
    </row>
    <row r="12" spans="1:11" ht="12.75" customHeight="1" x14ac:dyDescent="0.2">
      <c r="A12" s="125"/>
      <c r="B12" s="129"/>
      <c r="C12" s="129"/>
      <c r="D12" s="129"/>
      <c r="E12" s="129"/>
      <c r="F12" s="129"/>
      <c r="G12" s="129"/>
      <c r="H12" s="129"/>
      <c r="I12" s="129"/>
      <c r="J12" s="129"/>
      <c r="K12" s="127"/>
    </row>
    <row r="13" spans="1:11" x14ac:dyDescent="0.2">
      <c r="A13" s="126"/>
      <c r="B13" s="19" t="s">
        <v>30</v>
      </c>
      <c r="C13" s="19" t="s">
        <v>31</v>
      </c>
      <c r="D13" s="19" t="s">
        <v>30</v>
      </c>
      <c r="E13" s="19" t="s">
        <v>31</v>
      </c>
      <c r="F13" s="120" t="s">
        <v>30</v>
      </c>
      <c r="G13" s="120"/>
      <c r="H13" s="19" t="s">
        <v>31</v>
      </c>
      <c r="I13" s="19" t="s">
        <v>30</v>
      </c>
      <c r="J13" s="19" t="s">
        <v>31</v>
      </c>
      <c r="K13" s="33" t="s">
        <v>30</v>
      </c>
    </row>
    <row r="14" spans="1:11" ht="6" customHeight="1" x14ac:dyDescent="0.2">
      <c r="A14" s="38" t="s">
        <v>0</v>
      </c>
      <c r="B14" s="39" t="s">
        <v>0</v>
      </c>
      <c r="C14" s="39" t="s">
        <v>0</v>
      </c>
      <c r="D14" s="39" t="s">
        <v>0</v>
      </c>
      <c r="E14" s="39" t="s">
        <v>0</v>
      </c>
      <c r="F14" s="39" t="s">
        <v>0</v>
      </c>
      <c r="G14" s="39" t="s">
        <v>0</v>
      </c>
      <c r="H14" s="39" t="s">
        <v>0</v>
      </c>
      <c r="I14" s="39" t="s">
        <v>0</v>
      </c>
      <c r="J14" s="39" t="s">
        <v>0</v>
      </c>
      <c r="K14" s="39" t="s">
        <v>0</v>
      </c>
    </row>
    <row r="15" spans="1:11" s="21" customFormat="1" ht="15.95" customHeight="1" x14ac:dyDescent="0.2">
      <c r="A15" s="48" t="s">
        <v>211</v>
      </c>
      <c r="B15" s="53"/>
      <c r="C15" s="87"/>
      <c r="D15" s="53"/>
      <c r="E15" s="87"/>
      <c r="F15" s="86"/>
      <c r="G15" s="53"/>
      <c r="H15" s="87"/>
      <c r="I15" s="53"/>
      <c r="J15" s="87"/>
      <c r="K15" s="86"/>
    </row>
    <row r="16" spans="1:11" x14ac:dyDescent="0.2">
      <c r="A16" s="72" t="s">
        <v>210</v>
      </c>
      <c r="B16" s="53">
        <v>516007</v>
      </c>
      <c r="C16" s="87">
        <v>6.9</v>
      </c>
      <c r="D16" s="53">
        <v>1381650</v>
      </c>
      <c r="E16" s="87">
        <v>9.6999999999999993</v>
      </c>
      <c r="F16" s="86">
        <v>2.7</v>
      </c>
      <c r="G16" s="53">
        <v>990584</v>
      </c>
      <c r="H16" s="87">
        <v>7.3</v>
      </c>
      <c r="I16" s="53">
        <v>2632990</v>
      </c>
      <c r="J16" s="87">
        <v>7.1</v>
      </c>
      <c r="K16" s="86">
        <v>2.7</v>
      </c>
    </row>
    <row r="17" spans="1:11" x14ac:dyDescent="0.2">
      <c r="A17" s="78" t="s">
        <v>212</v>
      </c>
      <c r="B17" s="53">
        <v>185577</v>
      </c>
      <c r="C17" s="87">
        <v>1.6</v>
      </c>
      <c r="D17" s="53">
        <v>442367</v>
      </c>
      <c r="E17" s="87">
        <v>4.7</v>
      </c>
      <c r="F17" s="86">
        <v>2.4</v>
      </c>
      <c r="G17" s="53">
        <v>350874</v>
      </c>
      <c r="H17" s="87">
        <v>2.1</v>
      </c>
      <c r="I17" s="53">
        <v>843629</v>
      </c>
      <c r="J17" s="87">
        <v>3</v>
      </c>
      <c r="K17" s="86">
        <v>2.4</v>
      </c>
    </row>
    <row r="18" spans="1:11" x14ac:dyDescent="0.2">
      <c r="A18" s="78" t="s">
        <v>213</v>
      </c>
      <c r="B18" s="53">
        <v>109793</v>
      </c>
      <c r="C18" s="87">
        <v>19.100000000000001</v>
      </c>
      <c r="D18" s="53">
        <v>289668</v>
      </c>
      <c r="E18" s="87">
        <v>16.8</v>
      </c>
      <c r="F18" s="86">
        <v>2.6</v>
      </c>
      <c r="G18" s="53">
        <v>222055</v>
      </c>
      <c r="H18" s="87">
        <v>17.600000000000001</v>
      </c>
      <c r="I18" s="53">
        <v>569061</v>
      </c>
      <c r="J18" s="87">
        <v>10.8</v>
      </c>
      <c r="K18" s="86">
        <v>2.6</v>
      </c>
    </row>
    <row r="19" spans="1:11" x14ac:dyDescent="0.2">
      <c r="A19" s="78" t="s">
        <v>214</v>
      </c>
      <c r="B19" s="53">
        <v>220637</v>
      </c>
      <c r="C19" s="87">
        <v>6.1</v>
      </c>
      <c r="D19" s="53">
        <v>649615</v>
      </c>
      <c r="E19" s="87">
        <v>10.3</v>
      </c>
      <c r="F19" s="86">
        <v>2.9</v>
      </c>
      <c r="G19" s="53">
        <v>417655</v>
      </c>
      <c r="H19" s="87">
        <v>7</v>
      </c>
      <c r="I19" s="53">
        <v>1220300</v>
      </c>
      <c r="J19" s="87">
        <v>8.5</v>
      </c>
      <c r="K19" s="86">
        <v>2.9</v>
      </c>
    </row>
    <row r="20" spans="1:11" x14ac:dyDescent="0.2">
      <c r="A20" s="82" t="s">
        <v>215</v>
      </c>
      <c r="B20" s="53" t="s">
        <v>0</v>
      </c>
      <c r="C20" s="87" t="s">
        <v>0</v>
      </c>
      <c r="D20" s="53" t="s">
        <v>0</v>
      </c>
      <c r="E20" s="87" t="s">
        <v>0</v>
      </c>
      <c r="F20" s="86" t="s">
        <v>0</v>
      </c>
      <c r="G20" s="53" t="s">
        <v>0</v>
      </c>
      <c r="H20" s="87" t="s">
        <v>0</v>
      </c>
      <c r="I20" s="53" t="s">
        <v>0</v>
      </c>
      <c r="J20" s="87" t="s">
        <v>0</v>
      </c>
      <c r="K20" s="86" t="s">
        <v>0</v>
      </c>
    </row>
    <row r="21" spans="1:11" x14ac:dyDescent="0.2">
      <c r="A21" s="78" t="s">
        <v>194</v>
      </c>
      <c r="B21" s="53">
        <v>256320</v>
      </c>
      <c r="C21" s="87">
        <v>0.9</v>
      </c>
      <c r="D21" s="53">
        <v>624291</v>
      </c>
      <c r="E21" s="87">
        <v>2.8</v>
      </c>
      <c r="F21" s="86">
        <v>2.4</v>
      </c>
      <c r="G21" s="53">
        <v>495871</v>
      </c>
      <c r="H21" s="87">
        <v>3.4</v>
      </c>
      <c r="I21" s="53">
        <v>1217717</v>
      </c>
      <c r="J21" s="87">
        <v>3.3</v>
      </c>
      <c r="K21" s="86">
        <v>2.5</v>
      </c>
    </row>
    <row r="22" spans="1:11" x14ac:dyDescent="0.2">
      <c r="A22" s="72" t="s">
        <v>216</v>
      </c>
      <c r="B22" s="53">
        <v>335061</v>
      </c>
      <c r="C22" s="87">
        <v>2.7</v>
      </c>
      <c r="D22" s="53">
        <v>681737</v>
      </c>
      <c r="E22" s="87">
        <v>3.4</v>
      </c>
      <c r="F22" s="86">
        <v>2</v>
      </c>
      <c r="G22" s="53">
        <v>645586</v>
      </c>
      <c r="H22" s="87">
        <v>2.2999999999999998</v>
      </c>
      <c r="I22" s="53">
        <v>1313024</v>
      </c>
      <c r="J22" s="87">
        <v>0.7</v>
      </c>
      <c r="K22" s="86">
        <v>2</v>
      </c>
    </row>
    <row r="23" spans="1:11" x14ac:dyDescent="0.2">
      <c r="A23" s="72" t="s">
        <v>217</v>
      </c>
      <c r="B23" s="53">
        <v>140651</v>
      </c>
      <c r="C23" s="87">
        <v>-1.4</v>
      </c>
      <c r="D23" s="53">
        <v>291028</v>
      </c>
      <c r="E23" s="87">
        <v>-1.3</v>
      </c>
      <c r="F23" s="86">
        <v>2.1</v>
      </c>
      <c r="G23" s="53">
        <v>265840</v>
      </c>
      <c r="H23" s="87">
        <v>-0.3</v>
      </c>
      <c r="I23" s="53">
        <v>558531</v>
      </c>
      <c r="J23" s="87">
        <v>-1.4</v>
      </c>
      <c r="K23" s="86">
        <v>2.1</v>
      </c>
    </row>
    <row r="24" spans="1:11" x14ac:dyDescent="0.2">
      <c r="A24" s="72" t="s">
        <v>218</v>
      </c>
      <c r="B24" s="53">
        <v>156561</v>
      </c>
      <c r="C24" s="87">
        <v>12.2</v>
      </c>
      <c r="D24" s="53">
        <v>531112</v>
      </c>
      <c r="E24" s="87">
        <v>15.4</v>
      </c>
      <c r="F24" s="86">
        <v>3.4</v>
      </c>
      <c r="G24" s="53">
        <v>306968</v>
      </c>
      <c r="H24" s="87">
        <v>11.7</v>
      </c>
      <c r="I24" s="53">
        <v>1034846</v>
      </c>
      <c r="J24" s="87">
        <v>13</v>
      </c>
      <c r="K24" s="86">
        <v>3.4</v>
      </c>
    </row>
    <row r="25" spans="1:11" x14ac:dyDescent="0.2">
      <c r="A25" s="83" t="s">
        <v>219</v>
      </c>
      <c r="B25" s="53" t="s">
        <v>0</v>
      </c>
      <c r="C25" s="87" t="s">
        <v>0</v>
      </c>
      <c r="D25" s="53" t="s">
        <v>0</v>
      </c>
      <c r="E25" s="87" t="s">
        <v>0</v>
      </c>
      <c r="F25" s="86" t="s">
        <v>0</v>
      </c>
      <c r="G25" s="53" t="s">
        <v>0</v>
      </c>
      <c r="H25" s="87" t="s">
        <v>0</v>
      </c>
      <c r="I25" s="53" t="s">
        <v>0</v>
      </c>
      <c r="J25" s="87" t="s">
        <v>0</v>
      </c>
      <c r="K25" s="86" t="s">
        <v>0</v>
      </c>
    </row>
    <row r="26" spans="1:11" x14ac:dyDescent="0.2">
      <c r="A26" s="74" t="s">
        <v>220</v>
      </c>
      <c r="B26" s="53">
        <v>74925</v>
      </c>
      <c r="C26" s="87">
        <v>11.1</v>
      </c>
      <c r="D26" s="53">
        <v>322544</v>
      </c>
      <c r="E26" s="87">
        <v>16.600000000000001</v>
      </c>
      <c r="F26" s="86">
        <v>4.3</v>
      </c>
      <c r="G26" s="53">
        <v>151852</v>
      </c>
      <c r="H26" s="87">
        <v>9.6999999999999993</v>
      </c>
      <c r="I26" s="53">
        <v>636620</v>
      </c>
      <c r="J26" s="87">
        <v>14.3</v>
      </c>
      <c r="K26" s="86">
        <v>4.2</v>
      </c>
    </row>
    <row r="27" spans="1:11" x14ac:dyDescent="0.2">
      <c r="A27" s="78" t="s">
        <v>221</v>
      </c>
      <c r="B27" s="53">
        <v>72403</v>
      </c>
      <c r="C27" s="87">
        <v>14.6</v>
      </c>
      <c r="D27" s="53">
        <v>176009</v>
      </c>
      <c r="E27" s="87">
        <v>15</v>
      </c>
      <c r="F27" s="86">
        <v>2.4</v>
      </c>
      <c r="G27" s="53">
        <v>136651</v>
      </c>
      <c r="H27" s="87">
        <v>14.9</v>
      </c>
      <c r="I27" s="53">
        <v>337266</v>
      </c>
      <c r="J27" s="87">
        <v>12.4</v>
      </c>
      <c r="K27" s="86">
        <v>2.5</v>
      </c>
    </row>
    <row r="28" spans="1:11" x14ac:dyDescent="0.2">
      <c r="A28" s="78" t="s">
        <v>222</v>
      </c>
      <c r="B28" s="53">
        <v>9233</v>
      </c>
      <c r="C28" s="87">
        <v>3.3</v>
      </c>
      <c r="D28" s="53">
        <v>32559</v>
      </c>
      <c r="E28" s="87">
        <v>6.6</v>
      </c>
      <c r="F28" s="86">
        <v>3.5</v>
      </c>
      <c r="G28" s="53">
        <v>18465</v>
      </c>
      <c r="H28" s="87">
        <v>6</v>
      </c>
      <c r="I28" s="53">
        <v>60960</v>
      </c>
      <c r="J28" s="87">
        <v>3.7</v>
      </c>
      <c r="K28" s="86">
        <v>3.3</v>
      </c>
    </row>
    <row r="29" spans="1:11" s="21" customFormat="1" ht="15.95" customHeight="1" x14ac:dyDescent="0.2">
      <c r="A29" s="48" t="s">
        <v>223</v>
      </c>
      <c r="B29" s="53" t="s">
        <v>0</v>
      </c>
      <c r="C29" s="87" t="s">
        <v>0</v>
      </c>
      <c r="D29" s="53" t="s">
        <v>0</v>
      </c>
      <c r="E29" s="87" t="s">
        <v>0</v>
      </c>
      <c r="F29" s="86" t="s">
        <v>0</v>
      </c>
      <c r="G29" s="53" t="s">
        <v>0</v>
      </c>
      <c r="H29" s="87" t="s">
        <v>0</v>
      </c>
      <c r="I29" s="53" t="s">
        <v>0</v>
      </c>
      <c r="J29" s="87" t="s">
        <v>0</v>
      </c>
      <c r="K29" s="86" t="s">
        <v>0</v>
      </c>
    </row>
    <row r="30" spans="1:11" x14ac:dyDescent="0.2">
      <c r="A30" s="72" t="s">
        <v>224</v>
      </c>
      <c r="B30" s="53">
        <v>28927</v>
      </c>
      <c r="C30" s="87">
        <v>-6.1</v>
      </c>
      <c r="D30" s="53">
        <v>50656</v>
      </c>
      <c r="E30" s="87">
        <v>-5.8</v>
      </c>
      <c r="F30" s="86">
        <v>1.8</v>
      </c>
      <c r="G30" s="53">
        <v>53647</v>
      </c>
      <c r="H30" s="87">
        <v>-4.3</v>
      </c>
      <c r="I30" s="53">
        <v>97227</v>
      </c>
      <c r="J30" s="87">
        <v>-5</v>
      </c>
      <c r="K30" s="86">
        <v>1.8</v>
      </c>
    </row>
    <row r="31" spans="1:11" x14ac:dyDescent="0.2">
      <c r="A31" s="72" t="s">
        <v>225</v>
      </c>
      <c r="B31" s="53">
        <v>41028</v>
      </c>
      <c r="C31" s="87">
        <v>0</v>
      </c>
      <c r="D31" s="53">
        <v>99383</v>
      </c>
      <c r="E31" s="87">
        <v>0.5</v>
      </c>
      <c r="F31" s="86">
        <v>2.4</v>
      </c>
      <c r="G31" s="53">
        <v>76898</v>
      </c>
      <c r="H31" s="87">
        <v>1.7</v>
      </c>
      <c r="I31" s="53">
        <v>185824</v>
      </c>
      <c r="J31" s="87">
        <v>1.7</v>
      </c>
      <c r="K31" s="86">
        <v>2.4</v>
      </c>
    </row>
    <row r="32" spans="1:11" x14ac:dyDescent="0.2">
      <c r="A32" s="72" t="s">
        <v>226</v>
      </c>
      <c r="B32" s="53">
        <v>20666</v>
      </c>
      <c r="C32" s="87">
        <v>1.8</v>
      </c>
      <c r="D32" s="53">
        <v>48486</v>
      </c>
      <c r="E32" s="87">
        <v>7.1</v>
      </c>
      <c r="F32" s="86">
        <v>2.2999999999999998</v>
      </c>
      <c r="G32" s="53">
        <v>37664</v>
      </c>
      <c r="H32" s="87">
        <v>2.7</v>
      </c>
      <c r="I32" s="53">
        <v>86187</v>
      </c>
      <c r="J32" s="87">
        <v>3.6</v>
      </c>
      <c r="K32" s="86">
        <v>2.2999999999999998</v>
      </c>
    </row>
    <row r="33" spans="1:11" x14ac:dyDescent="0.2">
      <c r="A33" s="72" t="s">
        <v>227</v>
      </c>
      <c r="B33" s="53">
        <v>15253</v>
      </c>
      <c r="C33" s="87">
        <v>5.4</v>
      </c>
      <c r="D33" s="53">
        <v>36164</v>
      </c>
      <c r="E33" s="87">
        <v>7.4</v>
      </c>
      <c r="F33" s="86">
        <v>2.4</v>
      </c>
      <c r="G33" s="53">
        <v>28527</v>
      </c>
      <c r="H33" s="87">
        <v>7.6</v>
      </c>
      <c r="I33" s="53">
        <v>69670</v>
      </c>
      <c r="J33" s="87">
        <v>10</v>
      </c>
      <c r="K33" s="86">
        <v>2.4</v>
      </c>
    </row>
    <row r="34" spans="1:11" x14ac:dyDescent="0.2">
      <c r="A34" s="72" t="s">
        <v>228</v>
      </c>
      <c r="B34" s="53">
        <v>83911</v>
      </c>
      <c r="C34" s="87">
        <v>3.6</v>
      </c>
      <c r="D34" s="53">
        <v>138107</v>
      </c>
      <c r="E34" s="87">
        <v>4.7</v>
      </c>
      <c r="F34" s="86">
        <v>1.6</v>
      </c>
      <c r="G34" s="53">
        <v>156317</v>
      </c>
      <c r="H34" s="87">
        <v>3.7</v>
      </c>
      <c r="I34" s="53">
        <v>259340</v>
      </c>
      <c r="J34" s="87">
        <v>4.2</v>
      </c>
      <c r="K34" s="86">
        <v>1.7</v>
      </c>
    </row>
    <row r="35" spans="1:11" x14ac:dyDescent="0.2">
      <c r="A35" s="72" t="s">
        <v>415</v>
      </c>
      <c r="B35" s="53">
        <v>13651</v>
      </c>
      <c r="C35" s="87">
        <v>-2.8</v>
      </c>
      <c r="D35" s="53">
        <v>26764</v>
      </c>
      <c r="E35" s="87">
        <v>-6.1</v>
      </c>
      <c r="F35" s="86">
        <v>2</v>
      </c>
      <c r="G35" s="53">
        <v>26137</v>
      </c>
      <c r="H35" s="87">
        <v>1</v>
      </c>
      <c r="I35" s="53">
        <v>51519</v>
      </c>
      <c r="J35" s="87">
        <v>-2.5</v>
      </c>
      <c r="K35" s="86">
        <v>2</v>
      </c>
    </row>
    <row r="36" spans="1:11" x14ac:dyDescent="0.2">
      <c r="A36" s="72" t="s">
        <v>229</v>
      </c>
      <c r="B36" s="53">
        <v>16309</v>
      </c>
      <c r="C36" s="87">
        <v>8.1</v>
      </c>
      <c r="D36" s="53">
        <v>55967</v>
      </c>
      <c r="E36" s="87">
        <v>8.6999999999999993</v>
      </c>
      <c r="F36" s="86">
        <v>3.4</v>
      </c>
      <c r="G36" s="53">
        <v>31044</v>
      </c>
      <c r="H36" s="87">
        <v>10</v>
      </c>
      <c r="I36" s="53">
        <v>108066</v>
      </c>
      <c r="J36" s="87">
        <v>7.5</v>
      </c>
      <c r="K36" s="86">
        <v>3.5</v>
      </c>
    </row>
    <row r="37" spans="1:11" x14ac:dyDescent="0.2">
      <c r="A37" s="72" t="s">
        <v>230</v>
      </c>
      <c r="B37" s="53">
        <v>7356</v>
      </c>
      <c r="C37" s="87">
        <v>0.4</v>
      </c>
      <c r="D37" s="53">
        <v>15914</v>
      </c>
      <c r="E37" s="87">
        <v>4.5999999999999996</v>
      </c>
      <c r="F37" s="86">
        <v>2.2000000000000002</v>
      </c>
      <c r="G37" s="53">
        <v>13744</v>
      </c>
      <c r="H37" s="87">
        <v>-2.5</v>
      </c>
      <c r="I37" s="53">
        <v>30471</v>
      </c>
      <c r="J37" s="87">
        <v>-1.4</v>
      </c>
      <c r="K37" s="86">
        <v>2.2000000000000002</v>
      </c>
    </row>
    <row r="38" spans="1:11" x14ac:dyDescent="0.2">
      <c r="A38" s="72" t="s">
        <v>237</v>
      </c>
      <c r="B38" s="53">
        <v>41607</v>
      </c>
      <c r="C38" s="87">
        <v>3.7</v>
      </c>
      <c r="D38" s="53">
        <v>213922</v>
      </c>
      <c r="E38" s="87">
        <v>14.8</v>
      </c>
      <c r="F38" s="86">
        <v>5.0999999999999996</v>
      </c>
      <c r="G38" s="53">
        <v>78444</v>
      </c>
      <c r="H38" s="87">
        <v>3</v>
      </c>
      <c r="I38" s="53">
        <v>405120</v>
      </c>
      <c r="J38" s="87">
        <v>9.3000000000000007</v>
      </c>
      <c r="K38" s="86">
        <v>5.2</v>
      </c>
    </row>
    <row r="39" spans="1:11" x14ac:dyDescent="0.2">
      <c r="A39" s="82" t="s">
        <v>451</v>
      </c>
      <c r="B39" s="53" t="s">
        <v>0</v>
      </c>
      <c r="C39" s="87" t="s">
        <v>0</v>
      </c>
      <c r="D39" s="53" t="s">
        <v>0</v>
      </c>
      <c r="E39" s="87" t="s">
        <v>0</v>
      </c>
      <c r="F39" s="86" t="s">
        <v>0</v>
      </c>
      <c r="G39" s="53" t="s">
        <v>0</v>
      </c>
      <c r="H39" s="87" t="s">
        <v>0</v>
      </c>
      <c r="I39" s="53" t="s">
        <v>0</v>
      </c>
      <c r="J39" s="87" t="s">
        <v>0</v>
      </c>
      <c r="K39" s="86" t="s">
        <v>0</v>
      </c>
    </row>
    <row r="40" spans="1:11" x14ac:dyDescent="0.2">
      <c r="A40" s="83" t="s">
        <v>452</v>
      </c>
      <c r="B40" s="53" t="s">
        <v>0</v>
      </c>
      <c r="C40" s="87" t="s">
        <v>0</v>
      </c>
      <c r="D40" s="53" t="s">
        <v>0</v>
      </c>
      <c r="E40" s="87" t="s">
        <v>0</v>
      </c>
      <c r="F40" s="86" t="s">
        <v>0</v>
      </c>
      <c r="G40" s="53" t="s">
        <v>0</v>
      </c>
      <c r="H40" s="87" t="s">
        <v>0</v>
      </c>
      <c r="I40" s="53" t="s">
        <v>0</v>
      </c>
      <c r="J40" s="87" t="s">
        <v>0</v>
      </c>
      <c r="K40" s="86" t="s">
        <v>0</v>
      </c>
    </row>
    <row r="41" spans="1:11" x14ac:dyDescent="0.2">
      <c r="A41" s="78" t="s">
        <v>231</v>
      </c>
      <c r="B41" s="53">
        <v>39479</v>
      </c>
      <c r="C41" s="87">
        <v>-1.7</v>
      </c>
      <c r="D41" s="53">
        <v>71365</v>
      </c>
      <c r="E41" s="87">
        <v>-3.3</v>
      </c>
      <c r="F41" s="86">
        <v>1.8</v>
      </c>
      <c r="G41" s="53">
        <v>75701</v>
      </c>
      <c r="H41" s="87">
        <v>4.2</v>
      </c>
      <c r="I41" s="53">
        <v>140400</v>
      </c>
      <c r="J41" s="87">
        <v>1.8</v>
      </c>
      <c r="K41" s="86">
        <v>1.9</v>
      </c>
    </row>
    <row r="42" spans="1:11" x14ac:dyDescent="0.2">
      <c r="A42" s="72" t="s">
        <v>413</v>
      </c>
      <c r="B42" s="53">
        <v>41929</v>
      </c>
      <c r="C42" s="87">
        <v>0.3</v>
      </c>
      <c r="D42" s="53">
        <v>79693</v>
      </c>
      <c r="E42" s="87">
        <v>4</v>
      </c>
      <c r="F42" s="86">
        <v>1.9</v>
      </c>
      <c r="G42" s="53">
        <v>79249</v>
      </c>
      <c r="H42" s="87">
        <v>1.1000000000000001</v>
      </c>
      <c r="I42" s="53">
        <v>151621</v>
      </c>
      <c r="J42" s="87">
        <v>2.6</v>
      </c>
      <c r="K42" s="86">
        <v>1.9</v>
      </c>
    </row>
    <row r="43" spans="1:11" x14ac:dyDescent="0.2">
      <c r="A43" s="72" t="s">
        <v>232</v>
      </c>
      <c r="B43" s="53">
        <v>164995</v>
      </c>
      <c r="C43" s="87">
        <v>0.9</v>
      </c>
      <c r="D43" s="53">
        <v>315610</v>
      </c>
      <c r="E43" s="87">
        <v>-1.3</v>
      </c>
      <c r="F43" s="86">
        <v>1.9</v>
      </c>
      <c r="G43" s="53">
        <v>316920</v>
      </c>
      <c r="H43" s="87">
        <v>1.7</v>
      </c>
      <c r="I43" s="53">
        <v>617552</v>
      </c>
      <c r="J43" s="87">
        <v>2.2000000000000002</v>
      </c>
      <c r="K43" s="86">
        <v>1.9</v>
      </c>
    </row>
    <row r="44" spans="1:11" x14ac:dyDescent="0.2">
      <c r="A44" s="72" t="s">
        <v>233</v>
      </c>
      <c r="B44" s="53">
        <v>56765</v>
      </c>
      <c r="C44" s="87">
        <v>2.4</v>
      </c>
      <c r="D44" s="53">
        <v>124115</v>
      </c>
      <c r="E44" s="87">
        <v>5.2</v>
      </c>
      <c r="F44" s="86">
        <v>2.2000000000000002</v>
      </c>
      <c r="G44" s="53">
        <v>107114</v>
      </c>
      <c r="H44" s="87">
        <v>4.3</v>
      </c>
      <c r="I44" s="53">
        <v>240400</v>
      </c>
      <c r="J44" s="87">
        <v>4.8</v>
      </c>
      <c r="K44" s="86">
        <v>2.2000000000000002</v>
      </c>
    </row>
    <row r="45" spans="1:11" x14ac:dyDescent="0.2">
      <c r="A45" s="72" t="s">
        <v>234</v>
      </c>
      <c r="B45" s="53">
        <v>156508</v>
      </c>
      <c r="C45" s="87">
        <v>8.9</v>
      </c>
      <c r="D45" s="53">
        <v>618046</v>
      </c>
      <c r="E45" s="87">
        <v>10.8</v>
      </c>
      <c r="F45" s="86">
        <v>3.9</v>
      </c>
      <c r="G45" s="53">
        <v>282125</v>
      </c>
      <c r="H45" s="87">
        <v>7.4</v>
      </c>
      <c r="I45" s="53">
        <v>1089689</v>
      </c>
      <c r="J45" s="87">
        <v>5.8</v>
      </c>
      <c r="K45" s="86">
        <v>3.9</v>
      </c>
    </row>
    <row r="46" spans="1:11" x14ac:dyDescent="0.2">
      <c r="A46" s="72" t="s">
        <v>235</v>
      </c>
      <c r="B46" s="53">
        <v>25444</v>
      </c>
      <c r="C46" s="87">
        <v>5.9</v>
      </c>
      <c r="D46" s="53">
        <v>64612</v>
      </c>
      <c r="E46" s="87">
        <v>17.7</v>
      </c>
      <c r="F46" s="86">
        <v>2.5</v>
      </c>
      <c r="G46" s="53">
        <v>47740</v>
      </c>
      <c r="H46" s="87">
        <v>5.0999999999999996</v>
      </c>
      <c r="I46" s="53">
        <v>120919</v>
      </c>
      <c r="J46" s="87">
        <v>9.6999999999999993</v>
      </c>
      <c r="K46" s="86">
        <v>2.5</v>
      </c>
    </row>
    <row r="47" spans="1:11" x14ac:dyDescent="0.2">
      <c r="A47" s="72" t="s">
        <v>462</v>
      </c>
      <c r="B47" s="53">
        <v>39534</v>
      </c>
      <c r="C47" s="87">
        <v>10.7</v>
      </c>
      <c r="D47" s="53">
        <v>64663</v>
      </c>
      <c r="E47" s="87">
        <v>4.0999999999999996</v>
      </c>
      <c r="F47" s="86">
        <v>1.6</v>
      </c>
      <c r="G47" s="53">
        <v>74742</v>
      </c>
      <c r="H47" s="87">
        <v>10.7</v>
      </c>
      <c r="I47" s="53">
        <v>125279</v>
      </c>
      <c r="J47" s="87">
        <v>4.5</v>
      </c>
      <c r="K47" s="86">
        <v>1.7</v>
      </c>
    </row>
    <row r="48" spans="1:11" x14ac:dyDescent="0.2">
      <c r="A48" s="72" t="s">
        <v>238</v>
      </c>
      <c r="B48" s="53">
        <v>291984</v>
      </c>
      <c r="C48" s="87">
        <v>3.1</v>
      </c>
      <c r="D48" s="53">
        <v>1082178</v>
      </c>
      <c r="E48" s="87">
        <v>11.7</v>
      </c>
      <c r="F48" s="86">
        <v>3.7</v>
      </c>
      <c r="G48" s="53">
        <v>530815</v>
      </c>
      <c r="H48" s="87">
        <v>4.8</v>
      </c>
      <c r="I48" s="53">
        <v>1943317</v>
      </c>
      <c r="J48" s="87">
        <v>7.8</v>
      </c>
      <c r="K48" s="86">
        <v>3.7</v>
      </c>
    </row>
    <row r="49" spans="1:11" x14ac:dyDescent="0.2">
      <c r="A49" s="72" t="s">
        <v>239</v>
      </c>
      <c r="B49" s="53">
        <v>107964</v>
      </c>
      <c r="C49" s="87">
        <v>2.4</v>
      </c>
      <c r="D49" s="53">
        <v>196734</v>
      </c>
      <c r="E49" s="87">
        <v>-1.2</v>
      </c>
      <c r="F49" s="86">
        <v>1.8</v>
      </c>
      <c r="G49" s="53">
        <v>202882</v>
      </c>
      <c r="H49" s="87">
        <v>2.2999999999999998</v>
      </c>
      <c r="I49" s="53">
        <v>382345</v>
      </c>
      <c r="J49" s="87">
        <v>-0.9</v>
      </c>
      <c r="K49" s="86">
        <v>1.9</v>
      </c>
    </row>
    <row r="50" spans="1:11" x14ac:dyDescent="0.2">
      <c r="A50" s="72" t="s">
        <v>412</v>
      </c>
      <c r="B50" s="53">
        <v>570591</v>
      </c>
      <c r="C50" s="87">
        <v>0.2</v>
      </c>
      <c r="D50" s="53">
        <v>1149523</v>
      </c>
      <c r="E50" s="87">
        <v>1.8</v>
      </c>
      <c r="F50" s="86">
        <v>2</v>
      </c>
      <c r="G50" s="53">
        <v>1146883</v>
      </c>
      <c r="H50" s="87">
        <v>0.9</v>
      </c>
      <c r="I50" s="53">
        <v>2367307</v>
      </c>
      <c r="J50" s="87">
        <v>3</v>
      </c>
      <c r="K50" s="86">
        <v>2.1</v>
      </c>
    </row>
    <row r="51" spans="1:11" x14ac:dyDescent="0.2">
      <c r="A51" s="72" t="s">
        <v>240</v>
      </c>
      <c r="B51" s="53">
        <v>225453</v>
      </c>
      <c r="C51" s="87">
        <v>-3.4</v>
      </c>
      <c r="D51" s="53">
        <v>400909</v>
      </c>
      <c r="E51" s="87">
        <v>0.4</v>
      </c>
      <c r="F51" s="86">
        <v>1.8</v>
      </c>
      <c r="G51" s="53">
        <v>442051</v>
      </c>
      <c r="H51" s="87">
        <v>-5.6</v>
      </c>
      <c r="I51" s="53">
        <v>796703</v>
      </c>
      <c r="J51" s="87">
        <v>-1.9</v>
      </c>
      <c r="K51" s="86">
        <v>1.8</v>
      </c>
    </row>
    <row r="52" spans="1:11" x14ac:dyDescent="0.2">
      <c r="A52" s="72" t="s">
        <v>241</v>
      </c>
      <c r="B52" s="53">
        <v>43029</v>
      </c>
      <c r="C52" s="87">
        <v>0.2</v>
      </c>
      <c r="D52" s="53">
        <v>75057</v>
      </c>
      <c r="E52" s="87">
        <v>-0.1</v>
      </c>
      <c r="F52" s="86">
        <v>1.7</v>
      </c>
      <c r="G52" s="53">
        <v>79049</v>
      </c>
      <c r="H52" s="87">
        <v>-1.9</v>
      </c>
      <c r="I52" s="53">
        <v>142429</v>
      </c>
      <c r="J52" s="87">
        <v>-2.2999999999999998</v>
      </c>
      <c r="K52" s="86">
        <v>1.8</v>
      </c>
    </row>
    <row r="53" spans="1:11" x14ac:dyDescent="0.2">
      <c r="A53" s="72" t="s">
        <v>242</v>
      </c>
      <c r="B53" s="53">
        <v>5807</v>
      </c>
      <c r="C53" s="87">
        <v>-9.6999999999999993</v>
      </c>
      <c r="D53" s="53">
        <v>13943</v>
      </c>
      <c r="E53" s="87">
        <v>-3.7</v>
      </c>
      <c r="F53" s="86">
        <v>2.4</v>
      </c>
      <c r="G53" s="53">
        <v>11554</v>
      </c>
      <c r="H53" s="87">
        <v>-4</v>
      </c>
      <c r="I53" s="53">
        <v>30495</v>
      </c>
      <c r="J53" s="87">
        <v>7.3</v>
      </c>
      <c r="K53" s="86">
        <v>2.6</v>
      </c>
    </row>
    <row r="54" spans="1:11" x14ac:dyDescent="0.2">
      <c r="A54" s="72" t="s">
        <v>460</v>
      </c>
      <c r="B54" s="53">
        <v>16567</v>
      </c>
      <c r="C54" s="87">
        <v>-0.7</v>
      </c>
      <c r="D54" s="53">
        <v>41681</v>
      </c>
      <c r="E54" s="87">
        <v>12.1</v>
      </c>
      <c r="F54" s="86">
        <v>2.5</v>
      </c>
      <c r="G54" s="53">
        <v>32285</v>
      </c>
      <c r="H54" s="87">
        <v>-0.2</v>
      </c>
      <c r="I54" s="53">
        <v>81349</v>
      </c>
      <c r="J54" s="87">
        <v>8.6</v>
      </c>
      <c r="K54" s="86">
        <v>2.5</v>
      </c>
    </row>
    <row r="55" spans="1:11" x14ac:dyDescent="0.2">
      <c r="A55" s="72" t="s">
        <v>243</v>
      </c>
      <c r="B55" s="53">
        <v>9703</v>
      </c>
      <c r="C55" s="87">
        <v>-0.9</v>
      </c>
      <c r="D55" s="53">
        <v>37111</v>
      </c>
      <c r="E55" s="87">
        <v>8.6</v>
      </c>
      <c r="F55" s="86">
        <v>3.8</v>
      </c>
      <c r="G55" s="53">
        <v>18352</v>
      </c>
      <c r="H55" s="87">
        <v>1.4</v>
      </c>
      <c r="I55" s="53">
        <v>73910</v>
      </c>
      <c r="J55" s="87">
        <v>7.8</v>
      </c>
      <c r="K55" s="86">
        <v>4</v>
      </c>
    </row>
    <row r="56" spans="1:11" x14ac:dyDescent="0.2">
      <c r="A56" s="72" t="s">
        <v>244</v>
      </c>
      <c r="B56" s="53">
        <v>80989</v>
      </c>
      <c r="C56" s="87">
        <v>-5.0999999999999996</v>
      </c>
      <c r="D56" s="53">
        <v>304953</v>
      </c>
      <c r="E56" s="87">
        <v>10.9</v>
      </c>
      <c r="F56" s="86">
        <v>3.8</v>
      </c>
      <c r="G56" s="53">
        <v>149092</v>
      </c>
      <c r="H56" s="87">
        <v>-0.5</v>
      </c>
      <c r="I56" s="53">
        <v>551652</v>
      </c>
      <c r="J56" s="87">
        <v>10.6</v>
      </c>
      <c r="K56" s="86">
        <v>3.7</v>
      </c>
    </row>
    <row r="57" spans="1:11" x14ac:dyDescent="0.2">
      <c r="A57" s="72" t="s">
        <v>245</v>
      </c>
      <c r="B57" s="53">
        <v>23500</v>
      </c>
      <c r="C57" s="87">
        <v>-4.8</v>
      </c>
      <c r="D57" s="53">
        <v>78889</v>
      </c>
      <c r="E57" s="87">
        <v>5.3</v>
      </c>
      <c r="F57" s="86">
        <v>3.4</v>
      </c>
      <c r="G57" s="53">
        <v>42828</v>
      </c>
      <c r="H57" s="87">
        <v>-3.6</v>
      </c>
      <c r="I57" s="53">
        <v>140278</v>
      </c>
      <c r="J57" s="87">
        <v>1.7</v>
      </c>
      <c r="K57" s="86">
        <v>3.3</v>
      </c>
    </row>
    <row r="58" spans="1:11" x14ac:dyDescent="0.2">
      <c r="A58" s="82" t="s">
        <v>246</v>
      </c>
      <c r="B58" s="53" t="s">
        <v>0</v>
      </c>
      <c r="C58" s="87" t="s">
        <v>0</v>
      </c>
      <c r="D58" s="53" t="s">
        <v>0</v>
      </c>
      <c r="E58" s="87" t="s">
        <v>0</v>
      </c>
      <c r="F58" s="86" t="s">
        <v>0</v>
      </c>
      <c r="G58" s="53" t="s">
        <v>0</v>
      </c>
      <c r="H58" s="87" t="s">
        <v>0</v>
      </c>
      <c r="I58" s="53" t="s">
        <v>0</v>
      </c>
      <c r="J58" s="87" t="s">
        <v>0</v>
      </c>
      <c r="K58" s="86" t="s">
        <v>0</v>
      </c>
    </row>
    <row r="59" spans="1:11" x14ac:dyDescent="0.2">
      <c r="A59" s="78" t="s">
        <v>247</v>
      </c>
      <c r="B59" s="53">
        <v>55937</v>
      </c>
      <c r="C59" s="87">
        <v>2</v>
      </c>
      <c r="D59" s="53">
        <v>166031</v>
      </c>
      <c r="E59" s="87">
        <v>10.7</v>
      </c>
      <c r="F59" s="86">
        <v>3</v>
      </c>
      <c r="G59" s="53">
        <v>103295</v>
      </c>
      <c r="H59" s="87">
        <v>4.5999999999999996</v>
      </c>
      <c r="I59" s="53">
        <v>306587</v>
      </c>
      <c r="J59" s="87">
        <v>7</v>
      </c>
      <c r="K59" s="86">
        <v>3</v>
      </c>
    </row>
    <row r="60" spans="1:11" x14ac:dyDescent="0.2">
      <c r="A60" s="72" t="s">
        <v>248</v>
      </c>
      <c r="B60" s="53">
        <v>14818</v>
      </c>
      <c r="C60" s="87">
        <v>-8.4</v>
      </c>
      <c r="D60" s="53">
        <v>29766</v>
      </c>
      <c r="E60" s="87">
        <v>-10</v>
      </c>
      <c r="F60" s="86">
        <v>2</v>
      </c>
      <c r="G60" s="53">
        <v>28625</v>
      </c>
      <c r="H60" s="87">
        <v>-5.6</v>
      </c>
      <c r="I60" s="53">
        <v>59600</v>
      </c>
      <c r="J60" s="87">
        <v>-11.1</v>
      </c>
      <c r="K60" s="86">
        <v>2.1</v>
      </c>
    </row>
    <row r="61" spans="1:11" x14ac:dyDescent="0.2">
      <c r="A61" s="72" t="s">
        <v>249</v>
      </c>
      <c r="B61" s="53">
        <v>11954</v>
      </c>
      <c r="C61" s="87">
        <v>3</v>
      </c>
      <c r="D61" s="53">
        <v>26391</v>
      </c>
      <c r="E61" s="87">
        <v>3.6</v>
      </c>
      <c r="F61" s="86">
        <v>2.2000000000000002</v>
      </c>
      <c r="G61" s="53">
        <v>22940</v>
      </c>
      <c r="H61" s="87">
        <v>-2.2999999999999998</v>
      </c>
      <c r="I61" s="53">
        <v>51962</v>
      </c>
      <c r="J61" s="87">
        <v>-1.4</v>
      </c>
      <c r="K61" s="86">
        <v>2.2999999999999998</v>
      </c>
    </row>
    <row r="62" spans="1:11" x14ac:dyDescent="0.2">
      <c r="A62" s="72" t="s">
        <v>250</v>
      </c>
      <c r="B62" s="53">
        <v>46768</v>
      </c>
      <c r="C62" s="87">
        <v>18.399999999999999</v>
      </c>
      <c r="D62" s="53">
        <v>188889</v>
      </c>
      <c r="E62" s="87">
        <v>16.2</v>
      </c>
      <c r="F62" s="86">
        <v>4</v>
      </c>
      <c r="G62" s="53">
        <v>84945</v>
      </c>
      <c r="H62" s="87">
        <v>17.2</v>
      </c>
      <c r="I62" s="53">
        <v>345343</v>
      </c>
      <c r="J62" s="87">
        <v>11.4</v>
      </c>
      <c r="K62" s="86">
        <v>4.0999999999999996</v>
      </c>
    </row>
    <row r="63" spans="1:11" x14ac:dyDescent="0.2">
      <c r="A63" s="72" t="s">
        <v>368</v>
      </c>
      <c r="B63" s="53">
        <v>65748</v>
      </c>
      <c r="C63" s="87">
        <v>7.8</v>
      </c>
      <c r="D63" s="53">
        <v>183759</v>
      </c>
      <c r="E63" s="87">
        <v>12.4</v>
      </c>
      <c r="F63" s="86">
        <v>2.8</v>
      </c>
      <c r="G63" s="53">
        <v>120761</v>
      </c>
      <c r="H63" s="87">
        <v>6.1</v>
      </c>
      <c r="I63" s="53">
        <v>342836</v>
      </c>
      <c r="J63" s="87">
        <v>6</v>
      </c>
      <c r="K63" s="86">
        <v>2.8</v>
      </c>
    </row>
    <row r="64" spans="1:11" x14ac:dyDescent="0.2">
      <c r="A64" s="72" t="s">
        <v>461</v>
      </c>
      <c r="B64" s="53">
        <v>55667</v>
      </c>
      <c r="C64" s="87">
        <v>14.8</v>
      </c>
      <c r="D64" s="53">
        <v>227113</v>
      </c>
      <c r="E64" s="87">
        <v>15.3</v>
      </c>
      <c r="F64" s="86">
        <v>4.0999999999999996</v>
      </c>
      <c r="G64" s="53">
        <v>103949</v>
      </c>
      <c r="H64" s="87">
        <v>14.2</v>
      </c>
      <c r="I64" s="53">
        <v>424654</v>
      </c>
      <c r="J64" s="87">
        <v>10</v>
      </c>
      <c r="K64" s="86">
        <v>4.0999999999999996</v>
      </c>
    </row>
    <row r="65" spans="1:11" x14ac:dyDescent="0.2">
      <c r="A65" s="72" t="s">
        <v>236</v>
      </c>
      <c r="B65" s="53">
        <v>27770</v>
      </c>
      <c r="C65" s="87">
        <v>-2.7</v>
      </c>
      <c r="D65" s="53">
        <v>59008</v>
      </c>
      <c r="E65" s="87">
        <v>-4.8</v>
      </c>
      <c r="F65" s="86">
        <v>2.1</v>
      </c>
      <c r="G65" s="53">
        <v>53960</v>
      </c>
      <c r="H65" s="87">
        <v>1.2</v>
      </c>
      <c r="I65" s="53">
        <v>117548</v>
      </c>
      <c r="J65" s="87">
        <v>0.2</v>
      </c>
      <c r="K65" s="86">
        <v>2.2000000000000002</v>
      </c>
    </row>
    <row r="66" spans="1:11" ht="28.5" customHeight="1" x14ac:dyDescent="0.2">
      <c r="A66" s="94" t="s">
        <v>414</v>
      </c>
      <c r="B66" s="53">
        <v>122605</v>
      </c>
      <c r="C66" s="87">
        <v>10.1</v>
      </c>
      <c r="D66" s="53">
        <v>439553</v>
      </c>
      <c r="E66" s="87">
        <v>15.3</v>
      </c>
      <c r="F66" s="86">
        <v>3.6</v>
      </c>
      <c r="G66" s="53">
        <v>227399</v>
      </c>
      <c r="H66" s="87">
        <v>8.1</v>
      </c>
      <c r="I66" s="53">
        <v>822354</v>
      </c>
      <c r="J66" s="87">
        <v>10.9</v>
      </c>
      <c r="K66" s="86">
        <v>3.6</v>
      </c>
    </row>
    <row r="67" spans="1:11" ht="13.15" customHeight="1" x14ac:dyDescent="0.2">
      <c r="A67" s="72" t="s">
        <v>453</v>
      </c>
      <c r="B67" s="53">
        <v>11931</v>
      </c>
      <c r="C67" s="87">
        <v>3.8</v>
      </c>
      <c r="D67" s="53">
        <v>39150</v>
      </c>
      <c r="E67" s="87">
        <v>9</v>
      </c>
      <c r="F67" s="86">
        <v>3.3</v>
      </c>
      <c r="G67" s="53">
        <v>23335</v>
      </c>
      <c r="H67" s="87">
        <v>8.1</v>
      </c>
      <c r="I67" s="53">
        <v>75728</v>
      </c>
      <c r="J67" s="87">
        <v>9.5</v>
      </c>
      <c r="K67" s="86">
        <v>3.2</v>
      </c>
    </row>
    <row r="68" spans="1:11" ht="13.15" customHeight="1" x14ac:dyDescent="0.2">
      <c r="A68" s="72" t="s">
        <v>454</v>
      </c>
      <c r="B68" s="53">
        <v>9399</v>
      </c>
      <c r="C68" s="87">
        <v>9.4</v>
      </c>
      <c r="D68" s="53">
        <v>28920</v>
      </c>
      <c r="E68" s="87">
        <v>2.4</v>
      </c>
      <c r="F68" s="86">
        <v>3.1</v>
      </c>
      <c r="G68" s="53">
        <v>18420</v>
      </c>
      <c r="H68" s="87">
        <v>8.1</v>
      </c>
      <c r="I68" s="53">
        <v>55083</v>
      </c>
      <c r="J68" s="87">
        <v>1.1000000000000001</v>
      </c>
      <c r="K68" s="86">
        <v>3</v>
      </c>
    </row>
    <row r="69" spans="1:11" s="21" customFormat="1" ht="15.95" customHeight="1" x14ac:dyDescent="0.2">
      <c r="A69" s="48" t="s">
        <v>251</v>
      </c>
      <c r="B69" s="53" t="s">
        <v>0</v>
      </c>
      <c r="C69" s="87" t="s">
        <v>0</v>
      </c>
      <c r="D69" s="53" t="s">
        <v>0</v>
      </c>
      <c r="E69" s="87" t="s">
        <v>0</v>
      </c>
      <c r="F69" s="86" t="s">
        <v>0</v>
      </c>
      <c r="G69" s="53" t="s">
        <v>0</v>
      </c>
      <c r="H69" s="87" t="s">
        <v>0</v>
      </c>
      <c r="I69" s="53" t="s">
        <v>0</v>
      </c>
      <c r="J69" s="87" t="s">
        <v>0</v>
      </c>
      <c r="K69" s="86" t="s">
        <v>0</v>
      </c>
    </row>
    <row r="70" spans="1:11" x14ac:dyDescent="0.2">
      <c r="A70" s="72" t="s">
        <v>252</v>
      </c>
      <c r="B70" s="53">
        <v>9481</v>
      </c>
      <c r="C70" s="87">
        <v>8</v>
      </c>
      <c r="D70" s="53">
        <v>20738</v>
      </c>
      <c r="E70" s="87">
        <v>14.5</v>
      </c>
      <c r="F70" s="86">
        <v>2.2000000000000002</v>
      </c>
      <c r="G70" s="53">
        <v>17991</v>
      </c>
      <c r="H70" s="87">
        <v>10</v>
      </c>
      <c r="I70" s="53">
        <v>39568</v>
      </c>
      <c r="J70" s="87">
        <v>17.100000000000001</v>
      </c>
      <c r="K70" s="86">
        <v>2.2000000000000002</v>
      </c>
    </row>
    <row r="71" spans="1:11" x14ac:dyDescent="0.2">
      <c r="A71" s="72" t="s">
        <v>383</v>
      </c>
      <c r="B71" s="53">
        <v>23693</v>
      </c>
      <c r="C71" s="87">
        <v>-10.1</v>
      </c>
      <c r="D71" s="53">
        <v>69566</v>
      </c>
      <c r="E71" s="87">
        <v>-10.8</v>
      </c>
      <c r="F71" s="86">
        <v>2.9</v>
      </c>
      <c r="G71" s="53">
        <v>45280</v>
      </c>
      <c r="H71" s="87">
        <v>-8.8000000000000007</v>
      </c>
      <c r="I71" s="53">
        <v>134784</v>
      </c>
      <c r="J71" s="87">
        <v>-8.6999999999999993</v>
      </c>
      <c r="K71" s="86">
        <v>3</v>
      </c>
    </row>
    <row r="72" spans="1:11" x14ac:dyDescent="0.2">
      <c r="A72" s="72" t="s">
        <v>253</v>
      </c>
      <c r="B72" s="53">
        <v>16121</v>
      </c>
      <c r="C72" s="87">
        <v>11.5</v>
      </c>
      <c r="D72" s="53">
        <v>43443</v>
      </c>
      <c r="E72" s="87">
        <v>8.1999999999999993</v>
      </c>
      <c r="F72" s="86">
        <v>2.7</v>
      </c>
      <c r="G72" s="53">
        <v>28589</v>
      </c>
      <c r="H72" s="87">
        <v>9.1999999999999993</v>
      </c>
      <c r="I72" s="53">
        <v>77179</v>
      </c>
      <c r="J72" s="87">
        <v>4.2</v>
      </c>
      <c r="K72" s="86">
        <v>2.7</v>
      </c>
    </row>
    <row r="73" spans="1:11" x14ac:dyDescent="0.2">
      <c r="A73" s="72" t="s">
        <v>254</v>
      </c>
      <c r="B73" s="53">
        <v>11407</v>
      </c>
      <c r="C73" s="87">
        <v>4</v>
      </c>
      <c r="D73" s="53">
        <v>46251</v>
      </c>
      <c r="E73" s="87">
        <v>3.4</v>
      </c>
      <c r="F73" s="86">
        <v>4.0999999999999996</v>
      </c>
      <c r="G73" s="53">
        <v>22507</v>
      </c>
      <c r="H73" s="87">
        <v>1.6</v>
      </c>
      <c r="I73" s="53">
        <v>93880</v>
      </c>
      <c r="J73" s="87">
        <v>9.4</v>
      </c>
      <c r="K73" s="86">
        <v>4.2</v>
      </c>
    </row>
    <row r="74" spans="1:11" x14ac:dyDescent="0.2">
      <c r="A74" s="72" t="s">
        <v>369</v>
      </c>
      <c r="B74" s="53">
        <v>42286</v>
      </c>
      <c r="C74" s="87">
        <v>10.6</v>
      </c>
      <c r="D74" s="53">
        <v>133814</v>
      </c>
      <c r="E74" s="87">
        <v>9.3000000000000007</v>
      </c>
      <c r="F74" s="86">
        <v>3.2</v>
      </c>
      <c r="G74" s="53">
        <v>78393</v>
      </c>
      <c r="H74" s="87">
        <v>8.4</v>
      </c>
      <c r="I74" s="53">
        <v>250046</v>
      </c>
      <c r="J74" s="87">
        <v>5.3</v>
      </c>
      <c r="K74" s="86">
        <v>3.2</v>
      </c>
    </row>
    <row r="75" spans="1:11" x14ac:dyDescent="0.2">
      <c r="A75" s="72" t="s">
        <v>465</v>
      </c>
      <c r="B75" s="53">
        <v>43931</v>
      </c>
      <c r="C75" s="87">
        <v>7.9</v>
      </c>
      <c r="D75" s="53">
        <v>74750</v>
      </c>
      <c r="E75" s="87">
        <v>11.8</v>
      </c>
      <c r="F75" s="86">
        <v>1.7</v>
      </c>
      <c r="G75" s="53">
        <v>80947</v>
      </c>
      <c r="H75" s="87">
        <v>7.3</v>
      </c>
      <c r="I75" s="53">
        <v>134638</v>
      </c>
      <c r="J75" s="87">
        <v>8.9</v>
      </c>
      <c r="K75" s="86">
        <v>1.7</v>
      </c>
    </row>
    <row r="76" spans="1:11" x14ac:dyDescent="0.2">
      <c r="A76" s="72" t="s">
        <v>255</v>
      </c>
      <c r="B76" s="53">
        <v>41815</v>
      </c>
      <c r="C76" s="87">
        <v>14.7</v>
      </c>
      <c r="D76" s="53">
        <v>101920</v>
      </c>
      <c r="E76" s="87">
        <v>15.6</v>
      </c>
      <c r="F76" s="86">
        <v>2.4</v>
      </c>
      <c r="G76" s="53">
        <v>78004</v>
      </c>
      <c r="H76" s="87">
        <v>13.3</v>
      </c>
      <c r="I76" s="53">
        <v>188436</v>
      </c>
      <c r="J76" s="87">
        <v>13.1</v>
      </c>
      <c r="K76" s="86">
        <v>2.4</v>
      </c>
    </row>
    <row r="77" spans="1:11" x14ac:dyDescent="0.2">
      <c r="A77" s="72" t="s">
        <v>256</v>
      </c>
      <c r="B77" s="53">
        <v>2314</v>
      </c>
      <c r="C77" s="87">
        <v>-8.1999999999999993</v>
      </c>
      <c r="D77" s="53">
        <v>13086</v>
      </c>
      <c r="E77" s="87">
        <v>0.3</v>
      </c>
      <c r="F77" s="86">
        <v>5.7</v>
      </c>
      <c r="G77" s="53">
        <v>4955</v>
      </c>
      <c r="H77" s="87">
        <v>2.4</v>
      </c>
      <c r="I77" s="53">
        <v>25442</v>
      </c>
      <c r="J77" s="87">
        <v>-3.1</v>
      </c>
      <c r="K77" s="86">
        <v>5.0999999999999996</v>
      </c>
    </row>
    <row r="78" spans="1:11" x14ac:dyDescent="0.2">
      <c r="A78" s="72" t="s">
        <v>257</v>
      </c>
      <c r="B78" s="53">
        <v>26933</v>
      </c>
      <c r="C78" s="87">
        <v>-5.2</v>
      </c>
      <c r="D78" s="53">
        <v>67398</v>
      </c>
      <c r="E78" s="87">
        <v>-2.2000000000000002</v>
      </c>
      <c r="F78" s="86">
        <v>2.5</v>
      </c>
      <c r="G78" s="53">
        <v>53032</v>
      </c>
      <c r="H78" s="87">
        <v>-2.2999999999999998</v>
      </c>
      <c r="I78" s="53">
        <v>133490</v>
      </c>
      <c r="J78" s="87">
        <v>-0.2</v>
      </c>
      <c r="K78" s="86">
        <v>2.5</v>
      </c>
    </row>
    <row r="79" spans="1:11" x14ac:dyDescent="0.2">
      <c r="A79" s="72" t="s">
        <v>258</v>
      </c>
      <c r="B79" s="53">
        <v>19559</v>
      </c>
      <c r="C79" s="87">
        <v>25.1</v>
      </c>
      <c r="D79" s="53">
        <v>48258</v>
      </c>
      <c r="E79" s="87">
        <v>23.9</v>
      </c>
      <c r="F79" s="86">
        <v>2.5</v>
      </c>
      <c r="G79" s="53">
        <v>36414</v>
      </c>
      <c r="H79" s="87">
        <v>21.5</v>
      </c>
      <c r="I79" s="53">
        <v>97542</v>
      </c>
      <c r="J79" s="87">
        <v>18</v>
      </c>
      <c r="K79" s="86">
        <v>2.7</v>
      </c>
    </row>
    <row r="80" spans="1:11" x14ac:dyDescent="0.2">
      <c r="A80" s="72" t="s">
        <v>259</v>
      </c>
      <c r="B80" s="53">
        <v>29608</v>
      </c>
      <c r="C80" s="87">
        <v>-19.3</v>
      </c>
      <c r="D80" s="53">
        <v>69233</v>
      </c>
      <c r="E80" s="87">
        <v>-12.1</v>
      </c>
      <c r="F80" s="86">
        <v>2.2999999999999998</v>
      </c>
      <c r="G80" s="53">
        <v>58282</v>
      </c>
      <c r="H80" s="87">
        <v>-14.5</v>
      </c>
      <c r="I80" s="53">
        <v>137010</v>
      </c>
      <c r="J80" s="87">
        <v>-8.4</v>
      </c>
      <c r="K80" s="86">
        <v>2.4</v>
      </c>
    </row>
    <row r="81" spans="1:11" x14ac:dyDescent="0.2">
      <c r="A81" s="72" t="s">
        <v>388</v>
      </c>
      <c r="B81" s="53">
        <v>7798</v>
      </c>
      <c r="C81" s="87">
        <v>21</v>
      </c>
      <c r="D81" s="53">
        <v>18914</v>
      </c>
      <c r="E81" s="87">
        <v>23.5</v>
      </c>
      <c r="F81" s="86">
        <v>2.4</v>
      </c>
      <c r="G81" s="53">
        <v>14818</v>
      </c>
      <c r="H81" s="87">
        <v>20.5</v>
      </c>
      <c r="I81" s="53">
        <v>35622</v>
      </c>
      <c r="J81" s="87">
        <v>20.2</v>
      </c>
      <c r="K81" s="86">
        <v>2.4</v>
      </c>
    </row>
    <row r="82" spans="1:11" s="21" customFormat="1" ht="15.95" customHeight="1" x14ac:dyDescent="0.2">
      <c r="A82" s="48" t="s">
        <v>260</v>
      </c>
      <c r="B82" s="53" t="s">
        <v>0</v>
      </c>
      <c r="C82" s="87" t="s">
        <v>0</v>
      </c>
      <c r="D82" s="53" t="s">
        <v>0</v>
      </c>
      <c r="E82" s="87" t="s">
        <v>0</v>
      </c>
      <c r="F82" s="86" t="s">
        <v>0</v>
      </c>
      <c r="G82" s="53" t="s">
        <v>0</v>
      </c>
      <c r="H82" s="87" t="s">
        <v>0</v>
      </c>
      <c r="I82" s="53" t="s">
        <v>0</v>
      </c>
      <c r="J82" s="87" t="s">
        <v>0</v>
      </c>
      <c r="K82" s="86" t="s">
        <v>0</v>
      </c>
    </row>
    <row r="83" spans="1:11" x14ac:dyDescent="0.2">
      <c r="A83" s="72" t="s">
        <v>261</v>
      </c>
      <c r="B83" s="53">
        <v>54533</v>
      </c>
      <c r="C83" s="87">
        <v>0.7</v>
      </c>
      <c r="D83" s="53">
        <v>109680</v>
      </c>
      <c r="E83" s="87">
        <v>3.5</v>
      </c>
      <c r="F83" s="86">
        <v>2</v>
      </c>
      <c r="G83" s="53">
        <v>104604</v>
      </c>
      <c r="H83" s="87">
        <v>2.7</v>
      </c>
      <c r="I83" s="53">
        <v>212128</v>
      </c>
      <c r="J83" s="87">
        <v>3.4</v>
      </c>
      <c r="K83" s="86">
        <v>2</v>
      </c>
    </row>
    <row r="84" spans="1:11" x14ac:dyDescent="0.2">
      <c r="A84" s="72" t="s">
        <v>262</v>
      </c>
      <c r="B84" s="53">
        <v>63647</v>
      </c>
      <c r="C84" s="87">
        <v>-9.5</v>
      </c>
      <c r="D84" s="53">
        <v>258945</v>
      </c>
      <c r="E84" s="87">
        <v>2</v>
      </c>
      <c r="F84" s="86">
        <v>4.0999999999999996</v>
      </c>
      <c r="G84" s="53">
        <v>116910</v>
      </c>
      <c r="H84" s="87">
        <v>-7.5</v>
      </c>
      <c r="I84" s="53">
        <v>463161</v>
      </c>
      <c r="J84" s="87">
        <v>-0.4</v>
      </c>
      <c r="K84" s="86">
        <v>4</v>
      </c>
    </row>
    <row r="85" spans="1:11" x14ac:dyDescent="0.2">
      <c r="A85" s="72" t="s">
        <v>263</v>
      </c>
      <c r="B85" s="53">
        <v>7801</v>
      </c>
      <c r="C85" s="87">
        <v>-0.8</v>
      </c>
      <c r="D85" s="53">
        <v>40363</v>
      </c>
      <c r="E85" s="87">
        <v>-2.2000000000000002</v>
      </c>
      <c r="F85" s="86">
        <v>5.2</v>
      </c>
      <c r="G85" s="53">
        <v>14879</v>
      </c>
      <c r="H85" s="87">
        <v>2.1</v>
      </c>
      <c r="I85" s="53">
        <v>77667</v>
      </c>
      <c r="J85" s="87">
        <v>-1.4</v>
      </c>
      <c r="K85" s="86">
        <v>5.2</v>
      </c>
    </row>
    <row r="86" spans="1:11" x14ac:dyDescent="0.2">
      <c r="A86" s="72" t="s">
        <v>264</v>
      </c>
      <c r="B86" s="53">
        <v>13108</v>
      </c>
      <c r="C86" s="87">
        <v>7.6</v>
      </c>
      <c r="D86" s="53">
        <v>38270</v>
      </c>
      <c r="E86" s="87">
        <v>11.6</v>
      </c>
      <c r="F86" s="86">
        <v>2.9</v>
      </c>
      <c r="G86" s="53">
        <v>23935</v>
      </c>
      <c r="H86" s="87">
        <v>3.2</v>
      </c>
      <c r="I86" s="53">
        <v>71213</v>
      </c>
      <c r="J86" s="87">
        <v>3.2</v>
      </c>
      <c r="K86" s="86">
        <v>3</v>
      </c>
    </row>
    <row r="87" spans="1:11" x14ac:dyDescent="0.2">
      <c r="A87" s="84" t="s">
        <v>265</v>
      </c>
      <c r="B87" s="53" t="s">
        <v>0</v>
      </c>
      <c r="C87" s="87" t="s">
        <v>0</v>
      </c>
      <c r="D87" s="53" t="s">
        <v>0</v>
      </c>
      <c r="E87" s="87" t="s">
        <v>0</v>
      </c>
      <c r="F87" s="86" t="s">
        <v>0</v>
      </c>
      <c r="G87" s="53" t="s">
        <v>0</v>
      </c>
      <c r="H87" s="87" t="s">
        <v>0</v>
      </c>
      <c r="I87" s="53" t="s">
        <v>0</v>
      </c>
      <c r="J87" s="87" t="s">
        <v>0</v>
      </c>
      <c r="K87" s="86" t="s">
        <v>0</v>
      </c>
    </row>
    <row r="88" spans="1:11" x14ac:dyDescent="0.2">
      <c r="A88" s="78" t="s">
        <v>266</v>
      </c>
      <c r="B88" s="53">
        <v>23102</v>
      </c>
      <c r="C88" s="87">
        <v>-4.3</v>
      </c>
      <c r="D88" s="53">
        <v>77353</v>
      </c>
      <c r="E88" s="87">
        <v>-2.9</v>
      </c>
      <c r="F88" s="86">
        <v>3.3</v>
      </c>
      <c r="G88" s="53">
        <v>44778</v>
      </c>
      <c r="H88" s="87">
        <v>-3.9</v>
      </c>
      <c r="I88" s="53">
        <v>150230</v>
      </c>
      <c r="J88" s="87">
        <v>-3.5</v>
      </c>
      <c r="K88" s="86">
        <v>3.4</v>
      </c>
    </row>
    <row r="89" spans="1:11" x14ac:dyDescent="0.2">
      <c r="A89" s="72" t="s">
        <v>267</v>
      </c>
      <c r="B89" s="53">
        <v>17062</v>
      </c>
      <c r="C89" s="87">
        <v>-0.5</v>
      </c>
      <c r="D89" s="53">
        <v>42573</v>
      </c>
      <c r="E89" s="87">
        <v>-2.8</v>
      </c>
      <c r="F89" s="86">
        <v>2.5</v>
      </c>
      <c r="G89" s="53">
        <v>32291</v>
      </c>
      <c r="H89" s="87">
        <v>-3.7</v>
      </c>
      <c r="I89" s="53">
        <v>80739</v>
      </c>
      <c r="J89" s="87">
        <v>-3.7</v>
      </c>
      <c r="K89" s="86">
        <v>2.5</v>
      </c>
    </row>
    <row r="90" spans="1:11" x14ac:dyDescent="0.2">
      <c r="A90" s="72" t="s">
        <v>268</v>
      </c>
      <c r="B90" s="53">
        <v>25040</v>
      </c>
      <c r="C90" s="87">
        <v>-0.5</v>
      </c>
      <c r="D90" s="53">
        <v>51536</v>
      </c>
      <c r="E90" s="87">
        <v>5</v>
      </c>
      <c r="F90" s="86">
        <v>2.1</v>
      </c>
      <c r="G90" s="53">
        <v>47770</v>
      </c>
      <c r="H90" s="87">
        <v>-0.4</v>
      </c>
      <c r="I90" s="53">
        <v>98561</v>
      </c>
      <c r="J90" s="87">
        <v>3.7</v>
      </c>
      <c r="K90" s="86">
        <v>2.1</v>
      </c>
    </row>
    <row r="91" spans="1:11" x14ac:dyDescent="0.2">
      <c r="A91" s="72" t="s">
        <v>269</v>
      </c>
      <c r="B91" s="53">
        <v>10987</v>
      </c>
      <c r="C91" s="87">
        <v>10.8</v>
      </c>
      <c r="D91" s="53">
        <v>33148</v>
      </c>
      <c r="E91" s="87">
        <v>15.9</v>
      </c>
      <c r="F91" s="86">
        <v>3</v>
      </c>
      <c r="G91" s="53">
        <v>20431</v>
      </c>
      <c r="H91" s="87">
        <v>9.6</v>
      </c>
      <c r="I91" s="53">
        <v>62476</v>
      </c>
      <c r="J91" s="87">
        <v>13.5</v>
      </c>
      <c r="K91" s="86">
        <v>3.1</v>
      </c>
    </row>
    <row r="92" spans="1:11" x14ac:dyDescent="0.2">
      <c r="A92" s="72" t="s">
        <v>270</v>
      </c>
      <c r="B92" s="53">
        <v>33943</v>
      </c>
      <c r="C92" s="87">
        <v>0.8</v>
      </c>
      <c r="D92" s="53">
        <v>123734</v>
      </c>
      <c r="E92" s="87">
        <v>3.7</v>
      </c>
      <c r="F92" s="86">
        <v>3.6</v>
      </c>
      <c r="G92" s="53">
        <v>65573</v>
      </c>
      <c r="H92" s="87">
        <v>1.3</v>
      </c>
      <c r="I92" s="53">
        <v>240204</v>
      </c>
      <c r="J92" s="87">
        <v>2.6</v>
      </c>
      <c r="K92" s="86">
        <v>3.7</v>
      </c>
    </row>
    <row r="93" spans="1:11" x14ac:dyDescent="0.2">
      <c r="A93" s="72" t="s">
        <v>237</v>
      </c>
      <c r="B93" s="53">
        <v>54526</v>
      </c>
      <c r="C93" s="87">
        <v>2.8</v>
      </c>
      <c r="D93" s="53">
        <v>112491</v>
      </c>
      <c r="E93" s="87">
        <v>4.7</v>
      </c>
      <c r="F93" s="86">
        <v>2.1</v>
      </c>
      <c r="G93" s="53">
        <v>104782</v>
      </c>
      <c r="H93" s="87">
        <v>4.4000000000000004</v>
      </c>
      <c r="I93" s="53">
        <v>214866</v>
      </c>
      <c r="J93" s="87">
        <v>3.9</v>
      </c>
      <c r="K93" s="86">
        <v>2.1</v>
      </c>
    </row>
    <row r="94" spans="1:11" x14ac:dyDescent="0.2">
      <c r="A94" s="84" t="s">
        <v>271</v>
      </c>
      <c r="B94" s="53" t="s">
        <v>0</v>
      </c>
      <c r="C94" s="87" t="s">
        <v>0</v>
      </c>
      <c r="D94" s="53" t="s">
        <v>0</v>
      </c>
      <c r="E94" s="87" t="s">
        <v>0</v>
      </c>
      <c r="F94" s="86" t="s">
        <v>0</v>
      </c>
      <c r="G94" s="53" t="s">
        <v>0</v>
      </c>
      <c r="H94" s="87" t="s">
        <v>0</v>
      </c>
      <c r="I94" s="53" t="s">
        <v>0</v>
      </c>
      <c r="J94" s="87" t="s">
        <v>0</v>
      </c>
      <c r="K94" s="86" t="s">
        <v>0</v>
      </c>
    </row>
    <row r="95" spans="1:11" x14ac:dyDescent="0.2">
      <c r="A95" s="78" t="s">
        <v>272</v>
      </c>
      <c r="B95" s="53">
        <v>25782</v>
      </c>
      <c r="C95" s="87">
        <v>6.3</v>
      </c>
      <c r="D95" s="53">
        <v>102883</v>
      </c>
      <c r="E95" s="87">
        <v>4.5999999999999996</v>
      </c>
      <c r="F95" s="86">
        <v>4</v>
      </c>
      <c r="G95" s="53">
        <v>48228</v>
      </c>
      <c r="H95" s="87">
        <v>4.5999999999999996</v>
      </c>
      <c r="I95" s="53">
        <v>195014</v>
      </c>
      <c r="J95" s="87">
        <v>2.9</v>
      </c>
      <c r="K95" s="86">
        <v>4</v>
      </c>
    </row>
    <row r="96" spans="1:11" x14ac:dyDescent="0.2">
      <c r="A96" s="72" t="s">
        <v>273</v>
      </c>
      <c r="B96" s="53">
        <v>566795</v>
      </c>
      <c r="C96" s="87">
        <v>-0.9</v>
      </c>
      <c r="D96" s="53">
        <v>1086510</v>
      </c>
      <c r="E96" s="87">
        <v>0.7</v>
      </c>
      <c r="F96" s="86">
        <v>1.9</v>
      </c>
      <c r="G96" s="53">
        <v>1146440</v>
      </c>
      <c r="H96" s="87">
        <v>0.5</v>
      </c>
      <c r="I96" s="53">
        <v>2226509</v>
      </c>
      <c r="J96" s="87">
        <v>1.6</v>
      </c>
      <c r="K96" s="86">
        <v>1.9</v>
      </c>
    </row>
    <row r="97" spans="1:11" x14ac:dyDescent="0.2">
      <c r="A97" s="72" t="s">
        <v>274</v>
      </c>
      <c r="B97" s="53">
        <v>65525</v>
      </c>
      <c r="C97" s="87">
        <v>3.1</v>
      </c>
      <c r="D97" s="53">
        <v>157284</v>
      </c>
      <c r="E97" s="87">
        <v>3.3</v>
      </c>
      <c r="F97" s="86">
        <v>2.4</v>
      </c>
      <c r="G97" s="53">
        <v>120939</v>
      </c>
      <c r="H97" s="87">
        <v>1.3</v>
      </c>
      <c r="I97" s="53">
        <v>296784</v>
      </c>
      <c r="J97" s="87">
        <v>2</v>
      </c>
      <c r="K97" s="86">
        <v>2.5</v>
      </c>
    </row>
    <row r="98" spans="1:11" x14ac:dyDescent="0.2">
      <c r="A98" s="84" t="s">
        <v>275</v>
      </c>
      <c r="B98" s="53" t="s">
        <v>0</v>
      </c>
      <c r="C98" s="87" t="s">
        <v>0</v>
      </c>
      <c r="D98" s="53" t="s">
        <v>0</v>
      </c>
      <c r="E98" s="87" t="s">
        <v>0</v>
      </c>
      <c r="F98" s="86" t="s">
        <v>0</v>
      </c>
      <c r="G98" s="53" t="s">
        <v>0</v>
      </c>
      <c r="H98" s="87" t="s">
        <v>0</v>
      </c>
      <c r="I98" s="53" t="s">
        <v>0</v>
      </c>
      <c r="J98" s="87" t="s">
        <v>0</v>
      </c>
      <c r="K98" s="86" t="s">
        <v>0</v>
      </c>
    </row>
    <row r="99" spans="1:11" x14ac:dyDescent="0.2">
      <c r="A99" s="78" t="s">
        <v>276</v>
      </c>
      <c r="B99" s="53">
        <v>117413</v>
      </c>
      <c r="C99" s="87">
        <v>-3.8</v>
      </c>
      <c r="D99" s="53">
        <v>249891</v>
      </c>
      <c r="E99" s="87">
        <v>-0.7</v>
      </c>
      <c r="F99" s="86">
        <v>2.1</v>
      </c>
      <c r="G99" s="53">
        <v>226686</v>
      </c>
      <c r="H99" s="87">
        <v>-1.5</v>
      </c>
      <c r="I99" s="53">
        <v>484646</v>
      </c>
      <c r="J99" s="87">
        <v>-0.6</v>
      </c>
      <c r="K99" s="86">
        <v>2.1</v>
      </c>
    </row>
    <row r="100" spans="1:11" s="21" customFormat="1" ht="15.95" customHeight="1" x14ac:dyDescent="0.2">
      <c r="A100" s="48" t="s">
        <v>531</v>
      </c>
      <c r="B100" s="53" t="s">
        <v>0</v>
      </c>
      <c r="C100" s="87" t="s">
        <v>0</v>
      </c>
      <c r="D100" s="53" t="s">
        <v>0</v>
      </c>
      <c r="E100" s="87" t="s">
        <v>0</v>
      </c>
      <c r="F100" s="86" t="s">
        <v>0</v>
      </c>
      <c r="G100" s="53" t="s">
        <v>0</v>
      </c>
      <c r="H100" s="87" t="s">
        <v>0</v>
      </c>
      <c r="I100" s="53" t="s">
        <v>0</v>
      </c>
      <c r="J100" s="87" t="s">
        <v>0</v>
      </c>
      <c r="K100" s="86" t="s">
        <v>0</v>
      </c>
    </row>
    <row r="101" spans="1:11" x14ac:dyDescent="0.2">
      <c r="A101" s="72" t="s">
        <v>277</v>
      </c>
      <c r="B101" s="53">
        <v>64780</v>
      </c>
      <c r="C101" s="87">
        <v>17.399999999999999</v>
      </c>
      <c r="D101" s="53">
        <v>265256</v>
      </c>
      <c r="E101" s="87">
        <v>18.5</v>
      </c>
      <c r="F101" s="86">
        <v>4.0999999999999996</v>
      </c>
      <c r="G101" s="53">
        <v>102035</v>
      </c>
      <c r="H101" s="87">
        <v>17.5</v>
      </c>
      <c r="I101" s="53">
        <v>437549</v>
      </c>
      <c r="J101" s="87">
        <v>17.100000000000001</v>
      </c>
      <c r="K101" s="86">
        <v>4.3</v>
      </c>
    </row>
    <row r="102" spans="1:11" x14ac:dyDescent="0.2">
      <c r="A102" s="72" t="s">
        <v>278</v>
      </c>
      <c r="B102" s="53">
        <v>118702</v>
      </c>
      <c r="C102" s="87">
        <v>8.3000000000000007</v>
      </c>
      <c r="D102" s="53">
        <v>465892</v>
      </c>
      <c r="E102" s="87">
        <v>13.2</v>
      </c>
      <c r="F102" s="86">
        <v>3.9</v>
      </c>
      <c r="G102" s="53">
        <v>208557</v>
      </c>
      <c r="H102" s="87">
        <v>8</v>
      </c>
      <c r="I102" s="53">
        <v>836247</v>
      </c>
      <c r="J102" s="87">
        <v>10.5</v>
      </c>
      <c r="K102" s="86">
        <v>4</v>
      </c>
    </row>
    <row r="103" spans="1:11" ht="12.75" customHeight="1" x14ac:dyDescent="0.2">
      <c r="A103" s="72" t="s">
        <v>279</v>
      </c>
      <c r="B103" s="53">
        <v>131681</v>
      </c>
      <c r="C103" s="87">
        <v>13.2</v>
      </c>
      <c r="D103" s="53">
        <v>438059</v>
      </c>
      <c r="E103" s="87">
        <v>14.9</v>
      </c>
      <c r="F103" s="86">
        <v>3.3</v>
      </c>
      <c r="G103" s="53">
        <v>240710</v>
      </c>
      <c r="H103" s="87">
        <v>12.4</v>
      </c>
      <c r="I103" s="53">
        <v>798357</v>
      </c>
      <c r="J103" s="87">
        <v>9.9</v>
      </c>
      <c r="K103" s="86">
        <v>3.3</v>
      </c>
    </row>
    <row r="104" spans="1:11" x14ac:dyDescent="0.2">
      <c r="A104" s="72" t="s">
        <v>280</v>
      </c>
      <c r="B104" s="53">
        <v>29098</v>
      </c>
      <c r="C104" s="87">
        <v>12.2</v>
      </c>
      <c r="D104" s="53">
        <v>69676</v>
      </c>
      <c r="E104" s="87">
        <v>15.9</v>
      </c>
      <c r="F104" s="86">
        <v>2.4</v>
      </c>
      <c r="G104" s="53">
        <v>53112</v>
      </c>
      <c r="H104" s="87">
        <v>4.3</v>
      </c>
      <c r="I104" s="53">
        <v>128347</v>
      </c>
      <c r="J104" s="87">
        <v>8.3000000000000007</v>
      </c>
      <c r="K104" s="86">
        <v>2.4</v>
      </c>
    </row>
    <row r="105" spans="1:11" ht="12.75" customHeight="1" x14ac:dyDescent="0.2">
      <c r="A105" s="82" t="s">
        <v>281</v>
      </c>
      <c r="B105" s="53" t="s">
        <v>0</v>
      </c>
      <c r="C105" s="87" t="s">
        <v>0</v>
      </c>
      <c r="D105" s="53" t="s">
        <v>0</v>
      </c>
      <c r="E105" s="87" t="s">
        <v>0</v>
      </c>
      <c r="F105" s="86" t="s">
        <v>0</v>
      </c>
      <c r="G105" s="53" t="s">
        <v>0</v>
      </c>
      <c r="H105" s="87" t="s">
        <v>0</v>
      </c>
      <c r="I105" s="53" t="s">
        <v>0</v>
      </c>
      <c r="J105" s="87" t="s">
        <v>0</v>
      </c>
      <c r="K105" s="86" t="s">
        <v>0</v>
      </c>
    </row>
    <row r="106" spans="1:11" x14ac:dyDescent="0.2">
      <c r="A106" s="78" t="s">
        <v>282</v>
      </c>
      <c r="B106" s="53">
        <v>54565</v>
      </c>
      <c r="C106" s="87">
        <v>11.2</v>
      </c>
      <c r="D106" s="53">
        <v>183649</v>
      </c>
      <c r="E106" s="87">
        <v>14.8</v>
      </c>
      <c r="F106" s="86">
        <v>3.4</v>
      </c>
      <c r="G106" s="53">
        <v>95650</v>
      </c>
      <c r="H106" s="87">
        <v>6.5</v>
      </c>
      <c r="I106" s="53">
        <v>327856</v>
      </c>
      <c r="J106" s="87">
        <v>12.8</v>
      </c>
      <c r="K106" s="86">
        <v>3.4</v>
      </c>
    </row>
    <row r="107" spans="1:11" s="21" customFormat="1" ht="15.95" customHeight="1" x14ac:dyDescent="0.2">
      <c r="A107" s="48" t="s">
        <v>283</v>
      </c>
    </row>
    <row r="108" spans="1:11" x14ac:dyDescent="0.2">
      <c r="A108" s="72" t="s">
        <v>284</v>
      </c>
      <c r="B108" s="53">
        <v>33818</v>
      </c>
      <c r="C108" s="87">
        <v>25.1</v>
      </c>
      <c r="D108" s="53">
        <v>186173</v>
      </c>
      <c r="E108" s="87">
        <v>31.5</v>
      </c>
      <c r="F108" s="86">
        <v>5.5</v>
      </c>
      <c r="G108" s="53">
        <v>55708</v>
      </c>
      <c r="H108" s="87">
        <v>18.100000000000001</v>
      </c>
      <c r="I108" s="53">
        <v>326557</v>
      </c>
      <c r="J108" s="87">
        <v>19.899999999999999</v>
      </c>
      <c r="K108" s="86">
        <v>5.9</v>
      </c>
    </row>
    <row r="109" spans="1:11" x14ac:dyDescent="0.2">
      <c r="A109" s="72" t="s">
        <v>285</v>
      </c>
      <c r="B109" s="53">
        <v>83274</v>
      </c>
      <c r="C109" s="87">
        <v>12.4</v>
      </c>
      <c r="D109" s="53">
        <v>290572</v>
      </c>
      <c r="E109" s="87">
        <v>22.5</v>
      </c>
      <c r="F109" s="86">
        <v>3.5</v>
      </c>
      <c r="G109" s="53">
        <v>145527</v>
      </c>
      <c r="H109" s="87">
        <v>7.8</v>
      </c>
      <c r="I109" s="53">
        <v>511670</v>
      </c>
      <c r="J109" s="87">
        <v>11.5</v>
      </c>
      <c r="K109" s="86">
        <v>3.5</v>
      </c>
    </row>
    <row r="110" spans="1:11" x14ac:dyDescent="0.2">
      <c r="A110" s="72" t="s">
        <v>286</v>
      </c>
      <c r="B110" s="53">
        <v>35962</v>
      </c>
      <c r="C110" s="87">
        <v>5.2</v>
      </c>
      <c r="D110" s="53">
        <v>87398</v>
      </c>
      <c r="E110" s="87">
        <v>7.2</v>
      </c>
      <c r="F110" s="86">
        <v>2.4</v>
      </c>
      <c r="G110" s="53">
        <v>65117</v>
      </c>
      <c r="H110" s="87">
        <v>4.7</v>
      </c>
      <c r="I110" s="53">
        <v>161799</v>
      </c>
      <c r="J110" s="87">
        <v>6</v>
      </c>
      <c r="K110" s="86">
        <v>2.5</v>
      </c>
    </row>
    <row r="111" spans="1:11" x14ac:dyDescent="0.2">
      <c r="A111" s="72" t="s">
        <v>287</v>
      </c>
      <c r="B111" s="53">
        <v>19911</v>
      </c>
      <c r="C111" s="87">
        <v>-0.9</v>
      </c>
      <c r="D111" s="53">
        <v>54433</v>
      </c>
      <c r="E111" s="87">
        <v>4.4000000000000004</v>
      </c>
      <c r="F111" s="86">
        <v>2.7</v>
      </c>
      <c r="G111" s="53">
        <v>36598</v>
      </c>
      <c r="H111" s="87">
        <v>-0.4</v>
      </c>
      <c r="I111" s="53">
        <v>100334</v>
      </c>
      <c r="J111" s="87">
        <v>4.4000000000000004</v>
      </c>
      <c r="K111" s="86">
        <v>2.7</v>
      </c>
    </row>
    <row r="112" spans="1:11" x14ac:dyDescent="0.2">
      <c r="A112" s="72" t="s">
        <v>288</v>
      </c>
      <c r="B112" s="53">
        <v>26968</v>
      </c>
      <c r="C112" s="87">
        <v>9.1999999999999993</v>
      </c>
      <c r="D112" s="53">
        <v>55315</v>
      </c>
      <c r="E112" s="87">
        <v>13.7</v>
      </c>
      <c r="F112" s="86">
        <v>2.1</v>
      </c>
      <c r="G112" s="53">
        <v>48728</v>
      </c>
      <c r="H112" s="87">
        <v>4.4000000000000004</v>
      </c>
      <c r="I112" s="53">
        <v>103493</v>
      </c>
      <c r="J112" s="87">
        <v>8.9</v>
      </c>
      <c r="K112" s="86">
        <v>2.1</v>
      </c>
    </row>
    <row r="113" spans="1:11" x14ac:dyDescent="0.2">
      <c r="A113" s="72" t="s">
        <v>289</v>
      </c>
      <c r="B113" s="53">
        <v>22715</v>
      </c>
      <c r="C113" s="87">
        <v>8.5</v>
      </c>
      <c r="D113" s="53">
        <v>51728</v>
      </c>
      <c r="E113" s="87">
        <v>4.5999999999999996</v>
      </c>
      <c r="F113" s="86">
        <v>2.2999999999999998</v>
      </c>
      <c r="G113" s="53">
        <v>41539</v>
      </c>
      <c r="H113" s="87">
        <v>8.5</v>
      </c>
      <c r="I113" s="53">
        <v>100071</v>
      </c>
      <c r="J113" s="87">
        <v>5.6</v>
      </c>
      <c r="K113" s="86">
        <v>2.4</v>
      </c>
    </row>
    <row r="114" spans="1:11" ht="12.75" customHeight="1" x14ac:dyDescent="0.2">
      <c r="A114" s="84" t="s">
        <v>384</v>
      </c>
      <c r="B114" s="53" t="s">
        <v>0</v>
      </c>
      <c r="C114" s="87" t="s">
        <v>0</v>
      </c>
      <c r="D114" s="53" t="s">
        <v>0</v>
      </c>
      <c r="E114" s="87" t="s">
        <v>0</v>
      </c>
      <c r="F114" s="86" t="s">
        <v>0</v>
      </c>
      <c r="G114" s="53" t="s">
        <v>0</v>
      </c>
      <c r="H114" s="87" t="s">
        <v>0</v>
      </c>
      <c r="I114" s="53" t="s">
        <v>0</v>
      </c>
      <c r="J114" s="87" t="s">
        <v>0</v>
      </c>
      <c r="K114" s="86" t="s">
        <v>0</v>
      </c>
    </row>
    <row r="115" spans="1:11" ht="12.75" customHeight="1" x14ac:dyDescent="0.2">
      <c r="A115" s="78" t="s">
        <v>418</v>
      </c>
      <c r="B115" s="53">
        <v>95079</v>
      </c>
      <c r="C115" s="87">
        <v>9.6999999999999993</v>
      </c>
      <c r="D115" s="53">
        <v>279330</v>
      </c>
      <c r="E115" s="87">
        <v>7.1</v>
      </c>
      <c r="F115" s="86">
        <v>2.9</v>
      </c>
      <c r="G115" s="53">
        <v>178310</v>
      </c>
      <c r="H115" s="87">
        <v>8.6999999999999993</v>
      </c>
      <c r="I115" s="53">
        <v>525521</v>
      </c>
      <c r="J115" s="87">
        <v>3.5</v>
      </c>
      <c r="K115" s="86">
        <v>2.9</v>
      </c>
    </row>
    <row r="116" spans="1:11" x14ac:dyDescent="0.2">
      <c r="A116" s="72" t="s">
        <v>290</v>
      </c>
      <c r="B116" s="53">
        <v>26454</v>
      </c>
      <c r="C116" s="87">
        <v>-1.8</v>
      </c>
      <c r="D116" s="53">
        <v>54002</v>
      </c>
      <c r="E116" s="87">
        <v>3.8</v>
      </c>
      <c r="F116" s="86">
        <v>2</v>
      </c>
      <c r="G116" s="53">
        <v>49599</v>
      </c>
      <c r="H116" s="87">
        <v>0.1</v>
      </c>
      <c r="I116" s="53">
        <v>103140</v>
      </c>
      <c r="J116" s="87">
        <v>2.9</v>
      </c>
      <c r="K116" s="86">
        <v>2.1</v>
      </c>
    </row>
    <row r="117" spans="1:11" x14ac:dyDescent="0.2">
      <c r="A117" s="72" t="s">
        <v>291</v>
      </c>
      <c r="B117" s="53">
        <v>124013</v>
      </c>
      <c r="C117" s="87">
        <v>9.9</v>
      </c>
      <c r="D117" s="53">
        <v>339039</v>
      </c>
      <c r="E117" s="87">
        <v>7.6</v>
      </c>
      <c r="F117" s="86">
        <v>2.7</v>
      </c>
      <c r="G117" s="53">
        <v>225984</v>
      </c>
      <c r="H117" s="87">
        <v>6.2</v>
      </c>
      <c r="I117" s="53">
        <v>624473</v>
      </c>
      <c r="J117" s="87">
        <v>4.4000000000000004</v>
      </c>
      <c r="K117" s="86">
        <v>2.8</v>
      </c>
    </row>
    <row r="118" spans="1:11" x14ac:dyDescent="0.2">
      <c r="A118" s="72" t="s">
        <v>455</v>
      </c>
      <c r="B118" s="53">
        <v>44591</v>
      </c>
      <c r="C118" s="87">
        <v>4</v>
      </c>
      <c r="D118" s="53">
        <v>161297</v>
      </c>
      <c r="E118" s="87">
        <v>6.8</v>
      </c>
      <c r="F118" s="86">
        <v>3.6</v>
      </c>
      <c r="G118" s="53">
        <v>86011</v>
      </c>
      <c r="H118" s="87">
        <v>3.1</v>
      </c>
      <c r="I118" s="53">
        <v>310731</v>
      </c>
      <c r="J118" s="87">
        <v>5.3</v>
      </c>
      <c r="K118" s="86">
        <v>3.6</v>
      </c>
    </row>
    <row r="119" spans="1:11" x14ac:dyDescent="0.2">
      <c r="A119" s="72" t="s">
        <v>292</v>
      </c>
      <c r="B119" s="53">
        <v>177448</v>
      </c>
      <c r="C119" s="87">
        <v>6.4</v>
      </c>
      <c r="D119" s="53">
        <v>326468</v>
      </c>
      <c r="E119" s="87">
        <v>3.4</v>
      </c>
      <c r="F119" s="86">
        <v>1.8</v>
      </c>
      <c r="G119" s="53">
        <v>345207</v>
      </c>
      <c r="H119" s="87">
        <v>2.8</v>
      </c>
      <c r="I119" s="53">
        <v>655839</v>
      </c>
      <c r="J119" s="87">
        <v>0.9</v>
      </c>
      <c r="K119" s="86">
        <v>1.9</v>
      </c>
    </row>
    <row r="120" spans="1:11" x14ac:dyDescent="0.2">
      <c r="A120" s="72" t="s">
        <v>293</v>
      </c>
      <c r="B120" s="53">
        <v>81575</v>
      </c>
      <c r="C120" s="87">
        <v>9.9</v>
      </c>
      <c r="D120" s="53">
        <v>146871</v>
      </c>
      <c r="E120" s="87">
        <v>9.6</v>
      </c>
      <c r="F120" s="86">
        <v>1.8</v>
      </c>
      <c r="G120" s="53">
        <v>151239</v>
      </c>
      <c r="H120" s="87">
        <v>3.3</v>
      </c>
      <c r="I120" s="53">
        <v>277311</v>
      </c>
      <c r="J120" s="87">
        <v>5.0999999999999996</v>
      </c>
      <c r="K120" s="86">
        <v>1.8</v>
      </c>
    </row>
    <row r="121" spans="1:11" x14ac:dyDescent="0.2">
      <c r="A121" s="72" t="s">
        <v>294</v>
      </c>
      <c r="B121" s="53">
        <v>117770</v>
      </c>
      <c r="C121" s="87">
        <v>-2.9</v>
      </c>
      <c r="D121" s="53">
        <v>351008</v>
      </c>
      <c r="E121" s="87">
        <v>-3</v>
      </c>
      <c r="F121" s="86">
        <v>3</v>
      </c>
      <c r="G121" s="53">
        <v>217804</v>
      </c>
      <c r="H121" s="87">
        <v>-5</v>
      </c>
      <c r="I121" s="53">
        <v>636821</v>
      </c>
      <c r="J121" s="87">
        <v>-4.3</v>
      </c>
      <c r="K121" s="86">
        <v>2.9</v>
      </c>
    </row>
    <row r="122" spans="1:11" s="21" customFormat="1" ht="15.95" customHeight="1" x14ac:dyDescent="0.2">
      <c r="A122" s="48" t="s">
        <v>295</v>
      </c>
    </row>
    <row r="123" spans="1:11" x14ac:dyDescent="0.2">
      <c r="A123" s="72" t="s">
        <v>296</v>
      </c>
      <c r="B123" s="53">
        <v>77955</v>
      </c>
      <c r="C123" s="87">
        <v>11</v>
      </c>
      <c r="D123" s="53">
        <v>174547</v>
      </c>
      <c r="E123" s="87">
        <v>12.6</v>
      </c>
      <c r="F123" s="86">
        <v>2.2000000000000002</v>
      </c>
      <c r="G123" s="53">
        <v>150075</v>
      </c>
      <c r="H123" s="87">
        <v>7.7</v>
      </c>
      <c r="I123" s="53">
        <v>331635</v>
      </c>
      <c r="J123" s="87">
        <v>6.3</v>
      </c>
      <c r="K123" s="86">
        <v>2.2000000000000002</v>
      </c>
    </row>
    <row r="124" spans="1:11" x14ac:dyDescent="0.2">
      <c r="A124" s="72" t="s">
        <v>297</v>
      </c>
      <c r="B124" s="53">
        <v>140842</v>
      </c>
      <c r="C124" s="87">
        <v>1.5</v>
      </c>
      <c r="D124" s="53">
        <v>291059</v>
      </c>
      <c r="E124" s="87">
        <v>6.5</v>
      </c>
      <c r="F124" s="86">
        <v>2.1</v>
      </c>
      <c r="G124" s="53">
        <v>285632</v>
      </c>
      <c r="H124" s="87">
        <v>4.7</v>
      </c>
      <c r="I124" s="53">
        <v>579422</v>
      </c>
      <c r="J124" s="87">
        <v>6.2</v>
      </c>
      <c r="K124" s="86">
        <v>2</v>
      </c>
    </row>
    <row r="125" spans="1:11" x14ac:dyDescent="0.2">
      <c r="A125" s="72" t="s">
        <v>298</v>
      </c>
      <c r="B125" s="53">
        <v>111360</v>
      </c>
      <c r="C125" s="87">
        <v>1.8</v>
      </c>
      <c r="D125" s="53">
        <v>268714</v>
      </c>
      <c r="E125" s="87">
        <v>6.9</v>
      </c>
      <c r="F125" s="86">
        <v>2.4</v>
      </c>
      <c r="G125" s="53">
        <v>219496</v>
      </c>
      <c r="H125" s="87">
        <v>4.9000000000000004</v>
      </c>
      <c r="I125" s="53">
        <v>534474</v>
      </c>
      <c r="J125" s="87">
        <v>6.9</v>
      </c>
      <c r="K125" s="86">
        <v>2.4</v>
      </c>
    </row>
    <row r="126" spans="1:11" x14ac:dyDescent="0.2">
      <c r="A126" s="72" t="s">
        <v>299</v>
      </c>
      <c r="B126" s="53">
        <v>139273</v>
      </c>
      <c r="C126" s="87">
        <v>-1</v>
      </c>
      <c r="D126" s="53">
        <v>480806</v>
      </c>
      <c r="E126" s="87">
        <v>1.9</v>
      </c>
      <c r="F126" s="86">
        <v>3.5</v>
      </c>
      <c r="G126" s="53">
        <v>271466</v>
      </c>
      <c r="H126" s="87">
        <v>-0.3</v>
      </c>
      <c r="I126" s="53">
        <v>924533</v>
      </c>
      <c r="J126" s="87">
        <v>1.3</v>
      </c>
      <c r="K126" s="86">
        <v>3.4</v>
      </c>
    </row>
    <row r="127" spans="1:11" x14ac:dyDescent="0.2">
      <c r="A127" s="72" t="s">
        <v>300</v>
      </c>
      <c r="B127" s="53">
        <v>176301</v>
      </c>
      <c r="C127" s="87">
        <v>-1.9</v>
      </c>
      <c r="D127" s="53">
        <v>574473</v>
      </c>
      <c r="E127" s="87">
        <v>4.4000000000000004</v>
      </c>
      <c r="F127" s="86">
        <v>3.3</v>
      </c>
      <c r="G127" s="53">
        <v>331440</v>
      </c>
      <c r="H127" s="87">
        <v>-4.4000000000000004</v>
      </c>
      <c r="I127" s="53">
        <v>1053302</v>
      </c>
      <c r="J127" s="87">
        <v>0.1</v>
      </c>
      <c r="K127" s="86">
        <v>3.2</v>
      </c>
    </row>
    <row r="128" spans="1:11" x14ac:dyDescent="0.2">
      <c r="A128" s="72" t="s">
        <v>301</v>
      </c>
      <c r="B128" s="53">
        <v>17600</v>
      </c>
      <c r="C128" s="87">
        <v>-3.4</v>
      </c>
      <c r="D128" s="53">
        <v>57142</v>
      </c>
      <c r="E128" s="87">
        <v>-3.6</v>
      </c>
      <c r="F128" s="86">
        <v>3.2</v>
      </c>
      <c r="G128" s="53">
        <v>33486</v>
      </c>
      <c r="H128" s="87">
        <v>-3.7</v>
      </c>
      <c r="I128" s="53">
        <v>109738</v>
      </c>
      <c r="J128" s="87">
        <v>-4.7</v>
      </c>
      <c r="K128" s="86">
        <v>3.3</v>
      </c>
    </row>
    <row r="129" spans="1:11" x14ac:dyDescent="0.2">
      <c r="A129" s="72" t="s">
        <v>302</v>
      </c>
      <c r="B129" s="53">
        <v>42229</v>
      </c>
      <c r="C129" s="87">
        <v>3.8</v>
      </c>
      <c r="D129" s="53">
        <v>111313</v>
      </c>
      <c r="E129" s="87">
        <v>6.2</v>
      </c>
      <c r="F129" s="86">
        <v>2.6</v>
      </c>
      <c r="G129" s="53">
        <v>83109</v>
      </c>
      <c r="H129" s="87">
        <v>0.9</v>
      </c>
      <c r="I129" s="53">
        <v>218715</v>
      </c>
      <c r="J129" s="87">
        <v>1.4</v>
      </c>
      <c r="K129" s="86">
        <v>2.6</v>
      </c>
    </row>
    <row r="130" spans="1:11" x14ac:dyDescent="0.2">
      <c r="A130" s="72" t="s">
        <v>303</v>
      </c>
      <c r="B130" s="53">
        <v>108672</v>
      </c>
      <c r="C130" s="87">
        <v>1.1000000000000001</v>
      </c>
      <c r="D130" s="53">
        <v>209730</v>
      </c>
      <c r="E130" s="87">
        <v>4</v>
      </c>
      <c r="F130" s="86">
        <v>1.9</v>
      </c>
      <c r="G130" s="53">
        <v>211968</v>
      </c>
      <c r="H130" s="87">
        <v>1.6</v>
      </c>
      <c r="I130" s="53">
        <v>409398</v>
      </c>
      <c r="J130" s="87">
        <v>3.8</v>
      </c>
      <c r="K130" s="86">
        <v>1.9</v>
      </c>
    </row>
    <row r="131" spans="1:11" x14ac:dyDescent="0.2">
      <c r="A131" s="72" t="s">
        <v>459</v>
      </c>
      <c r="B131" s="53">
        <v>324832</v>
      </c>
      <c r="C131" s="87">
        <v>4.3</v>
      </c>
      <c r="D131" s="53">
        <v>598406</v>
      </c>
      <c r="E131" s="87">
        <v>10.3</v>
      </c>
      <c r="F131" s="86">
        <v>1.8</v>
      </c>
      <c r="G131" s="53">
        <v>628227</v>
      </c>
      <c r="H131" s="87">
        <v>1.5</v>
      </c>
      <c r="I131" s="53">
        <v>1164897</v>
      </c>
      <c r="J131" s="87">
        <v>3.1</v>
      </c>
      <c r="K131" s="86">
        <v>1.9</v>
      </c>
    </row>
    <row r="132" spans="1:11" ht="13.15" customHeight="1" x14ac:dyDescent="0.2">
      <c r="A132" s="72" t="s">
        <v>306</v>
      </c>
      <c r="B132" s="53">
        <v>269097</v>
      </c>
      <c r="C132" s="87">
        <v>3</v>
      </c>
      <c r="D132" s="53">
        <v>455555</v>
      </c>
      <c r="E132" s="87">
        <v>10.199999999999999</v>
      </c>
      <c r="F132" s="86">
        <v>1.7</v>
      </c>
      <c r="G132" s="53">
        <v>552866</v>
      </c>
      <c r="H132" s="87">
        <v>1.1000000000000001</v>
      </c>
      <c r="I132" s="53">
        <v>949145</v>
      </c>
      <c r="J132" s="87">
        <v>3.9</v>
      </c>
      <c r="K132" s="86">
        <v>1.7</v>
      </c>
    </row>
    <row r="133" spans="1:11" x14ac:dyDescent="0.2">
      <c r="A133" s="72" t="s">
        <v>304</v>
      </c>
      <c r="B133" s="53">
        <v>276752</v>
      </c>
      <c r="C133" s="87">
        <v>5.3</v>
      </c>
      <c r="D133" s="53">
        <v>537516</v>
      </c>
      <c r="E133" s="87">
        <v>5.4</v>
      </c>
      <c r="F133" s="86">
        <v>1.9</v>
      </c>
      <c r="G133" s="53">
        <v>524288</v>
      </c>
      <c r="H133" s="87">
        <v>2.9</v>
      </c>
      <c r="I133" s="53">
        <v>1038540</v>
      </c>
      <c r="J133" s="87">
        <v>3.4</v>
      </c>
      <c r="K133" s="86">
        <v>2</v>
      </c>
    </row>
    <row r="134" spans="1:11" x14ac:dyDescent="0.2">
      <c r="A134" s="72" t="s">
        <v>305</v>
      </c>
      <c r="B134" s="53">
        <v>30614</v>
      </c>
      <c r="C134" s="87">
        <v>17.3</v>
      </c>
      <c r="D134" s="53">
        <v>70170</v>
      </c>
      <c r="E134" s="87">
        <v>14.4</v>
      </c>
      <c r="F134" s="86">
        <v>2.2999999999999998</v>
      </c>
      <c r="G134" s="53">
        <v>59357</v>
      </c>
      <c r="H134" s="87">
        <v>13.9</v>
      </c>
      <c r="I134" s="53">
        <v>135667</v>
      </c>
      <c r="J134" s="87">
        <v>9.6</v>
      </c>
      <c r="K134" s="86">
        <v>2.2999999999999998</v>
      </c>
    </row>
    <row r="135" spans="1:11" s="21" customFormat="1" ht="15.95" customHeight="1" x14ac:dyDescent="0.2">
      <c r="A135" s="48" t="s">
        <v>307</v>
      </c>
    </row>
    <row r="136" spans="1:11" x14ac:dyDescent="0.2">
      <c r="A136" s="72" t="s">
        <v>308</v>
      </c>
      <c r="B136" s="53">
        <v>22985</v>
      </c>
      <c r="C136" s="87">
        <v>9.4</v>
      </c>
      <c r="D136" s="53">
        <v>65526</v>
      </c>
      <c r="E136" s="87">
        <v>9.8000000000000007</v>
      </c>
      <c r="F136" s="86">
        <v>2.9</v>
      </c>
      <c r="G136" s="53">
        <v>43850</v>
      </c>
      <c r="H136" s="87">
        <v>7.2</v>
      </c>
      <c r="I136" s="53">
        <v>122339</v>
      </c>
      <c r="J136" s="87">
        <v>4.0999999999999996</v>
      </c>
      <c r="K136" s="86">
        <v>2.8</v>
      </c>
    </row>
    <row r="137" spans="1:11" x14ac:dyDescent="0.2">
      <c r="A137" s="72" t="s">
        <v>309</v>
      </c>
      <c r="B137" s="53">
        <v>47156</v>
      </c>
      <c r="C137" s="87">
        <v>18.3</v>
      </c>
      <c r="D137" s="53">
        <v>158632</v>
      </c>
      <c r="E137" s="87">
        <v>23.3</v>
      </c>
      <c r="F137" s="86">
        <v>3.4</v>
      </c>
      <c r="G137" s="53">
        <v>85457</v>
      </c>
      <c r="H137" s="87">
        <v>15.5</v>
      </c>
      <c r="I137" s="53">
        <v>286322</v>
      </c>
      <c r="J137" s="87">
        <v>15.7</v>
      </c>
      <c r="K137" s="86">
        <v>3.4</v>
      </c>
    </row>
    <row r="138" spans="1:11" x14ac:dyDescent="0.2">
      <c r="A138" s="72" t="s">
        <v>310</v>
      </c>
      <c r="B138" s="53">
        <v>12059</v>
      </c>
      <c r="C138" s="87">
        <v>-2.2000000000000002</v>
      </c>
      <c r="D138" s="53">
        <v>33009</v>
      </c>
      <c r="E138" s="87">
        <v>13.2</v>
      </c>
      <c r="F138" s="86">
        <v>2.7</v>
      </c>
      <c r="G138" s="53">
        <v>22154</v>
      </c>
      <c r="H138" s="87">
        <v>-8.3000000000000007</v>
      </c>
      <c r="I138" s="53">
        <v>57840</v>
      </c>
      <c r="J138" s="87">
        <v>-0.5</v>
      </c>
      <c r="K138" s="86">
        <v>2.6</v>
      </c>
    </row>
    <row r="139" spans="1:11" x14ac:dyDescent="0.2">
      <c r="A139" s="72" t="s">
        <v>311</v>
      </c>
      <c r="B139" s="53">
        <v>67173</v>
      </c>
      <c r="C139" s="87">
        <v>19.7</v>
      </c>
      <c r="D139" s="53">
        <v>181427</v>
      </c>
      <c r="E139" s="87">
        <v>25.5</v>
      </c>
      <c r="F139" s="86">
        <v>2.7</v>
      </c>
      <c r="G139" s="53">
        <v>121668</v>
      </c>
      <c r="H139" s="87">
        <v>17.100000000000001</v>
      </c>
      <c r="I139" s="53">
        <v>331806</v>
      </c>
      <c r="J139" s="87">
        <v>17.5</v>
      </c>
      <c r="K139" s="86">
        <v>2.7</v>
      </c>
    </row>
    <row r="140" spans="1:11" x14ac:dyDescent="0.2">
      <c r="A140" s="72" t="s">
        <v>312</v>
      </c>
      <c r="B140" s="53">
        <v>20766</v>
      </c>
      <c r="C140" s="87">
        <v>17.899999999999999</v>
      </c>
      <c r="D140" s="53">
        <v>84788</v>
      </c>
      <c r="E140" s="87">
        <v>21</v>
      </c>
      <c r="F140" s="86">
        <v>4.0999999999999996</v>
      </c>
      <c r="G140" s="53">
        <v>39216</v>
      </c>
      <c r="H140" s="87">
        <v>9.6999999999999993</v>
      </c>
      <c r="I140" s="53">
        <v>161286</v>
      </c>
      <c r="J140" s="87">
        <v>8.8000000000000007</v>
      </c>
      <c r="K140" s="86">
        <v>4.0999999999999996</v>
      </c>
    </row>
    <row r="141" spans="1:11" x14ac:dyDescent="0.2">
      <c r="A141" s="72" t="s">
        <v>313</v>
      </c>
      <c r="B141" s="53">
        <v>113032</v>
      </c>
      <c r="C141" s="87">
        <v>8.6</v>
      </c>
      <c r="D141" s="53">
        <v>248376</v>
      </c>
      <c r="E141" s="87">
        <v>7.6</v>
      </c>
      <c r="F141" s="86">
        <v>2.2000000000000002</v>
      </c>
      <c r="G141" s="53">
        <v>214071</v>
      </c>
      <c r="H141" s="87">
        <v>8</v>
      </c>
      <c r="I141" s="53">
        <v>474714</v>
      </c>
      <c r="J141" s="87">
        <v>7.3</v>
      </c>
      <c r="K141" s="86">
        <v>2.2000000000000002</v>
      </c>
    </row>
    <row r="142" spans="1:11" x14ac:dyDescent="0.2">
      <c r="A142" s="72" t="s">
        <v>314</v>
      </c>
      <c r="B142" s="53">
        <v>73101</v>
      </c>
      <c r="C142" s="87">
        <v>15.3</v>
      </c>
      <c r="D142" s="53">
        <v>121310</v>
      </c>
      <c r="E142" s="87">
        <v>20.8</v>
      </c>
      <c r="F142" s="86">
        <v>1.7</v>
      </c>
      <c r="G142" s="53">
        <v>136885</v>
      </c>
      <c r="H142" s="87">
        <v>14.7</v>
      </c>
      <c r="I142" s="53">
        <v>227526</v>
      </c>
      <c r="J142" s="87">
        <v>18.399999999999999</v>
      </c>
      <c r="K142" s="86">
        <v>1.7</v>
      </c>
    </row>
    <row r="143" spans="1:11" x14ac:dyDescent="0.2">
      <c r="A143" s="72" t="s">
        <v>315</v>
      </c>
      <c r="B143" s="53">
        <v>53103</v>
      </c>
      <c r="C143" s="87">
        <v>3.2</v>
      </c>
      <c r="D143" s="53">
        <v>110196</v>
      </c>
      <c r="E143" s="87">
        <v>2.2999999999999998</v>
      </c>
      <c r="F143" s="86">
        <v>2.1</v>
      </c>
      <c r="G143" s="53">
        <v>103986</v>
      </c>
      <c r="H143" s="87">
        <v>5.8</v>
      </c>
      <c r="I143" s="53">
        <v>215918</v>
      </c>
      <c r="J143" s="87">
        <v>3.1</v>
      </c>
      <c r="K143" s="86">
        <v>2.1</v>
      </c>
    </row>
    <row r="144" spans="1:11" x14ac:dyDescent="0.2">
      <c r="A144" s="72" t="s">
        <v>316</v>
      </c>
      <c r="B144" s="53">
        <v>38009</v>
      </c>
      <c r="C144" s="87">
        <v>4.8</v>
      </c>
      <c r="D144" s="53">
        <v>103406</v>
      </c>
      <c r="E144" s="87">
        <v>8.1</v>
      </c>
      <c r="F144" s="86">
        <v>2.7</v>
      </c>
      <c r="G144" s="53">
        <v>73591</v>
      </c>
      <c r="H144" s="87">
        <v>5</v>
      </c>
      <c r="I144" s="53">
        <v>197573</v>
      </c>
      <c r="J144" s="87">
        <v>4.9000000000000004</v>
      </c>
      <c r="K144" s="86">
        <v>2.7</v>
      </c>
    </row>
    <row r="145" spans="1:11" s="21" customFormat="1" ht="15.95" customHeight="1" x14ac:dyDescent="0.2">
      <c r="A145" s="48" t="s">
        <v>317</v>
      </c>
    </row>
    <row r="146" spans="1:11" x14ac:dyDescent="0.2">
      <c r="A146" s="72" t="s">
        <v>318</v>
      </c>
      <c r="B146" s="53">
        <v>29534</v>
      </c>
      <c r="C146" s="87">
        <v>6</v>
      </c>
      <c r="D146" s="53">
        <v>108638</v>
      </c>
      <c r="E146" s="87">
        <v>10.199999999999999</v>
      </c>
      <c r="F146" s="86">
        <v>3.7</v>
      </c>
      <c r="G146" s="53">
        <v>53533</v>
      </c>
      <c r="H146" s="87">
        <v>1.6</v>
      </c>
      <c r="I146" s="53">
        <v>201647</v>
      </c>
      <c r="J146" s="87">
        <v>3.5</v>
      </c>
      <c r="K146" s="86">
        <v>3.8</v>
      </c>
    </row>
    <row r="147" spans="1:11" x14ac:dyDescent="0.2">
      <c r="A147" s="72" t="s">
        <v>319</v>
      </c>
      <c r="B147" s="53" t="s">
        <v>518</v>
      </c>
      <c r="C147" s="87" t="s">
        <v>518</v>
      </c>
      <c r="D147" s="53" t="s">
        <v>518</v>
      </c>
      <c r="E147" s="87" t="s">
        <v>518</v>
      </c>
      <c r="F147" s="86" t="s">
        <v>518</v>
      </c>
      <c r="G147" s="53" t="s">
        <v>518</v>
      </c>
      <c r="H147" s="87" t="s">
        <v>518</v>
      </c>
      <c r="I147" s="53" t="s">
        <v>518</v>
      </c>
      <c r="J147" s="87" t="s">
        <v>518</v>
      </c>
      <c r="K147" s="86" t="s">
        <v>518</v>
      </c>
    </row>
    <row r="148" spans="1:11" x14ac:dyDescent="0.2">
      <c r="A148" s="72" t="s">
        <v>320</v>
      </c>
      <c r="B148" s="53" t="s">
        <v>518</v>
      </c>
      <c r="C148" s="87" t="s">
        <v>518</v>
      </c>
      <c r="D148" s="53" t="s">
        <v>518</v>
      </c>
      <c r="E148" s="87" t="s">
        <v>518</v>
      </c>
      <c r="F148" s="86" t="s">
        <v>518</v>
      </c>
      <c r="G148" s="53" t="s">
        <v>518</v>
      </c>
      <c r="H148" s="87" t="s">
        <v>518</v>
      </c>
      <c r="I148" s="53" t="s">
        <v>518</v>
      </c>
      <c r="J148" s="87" t="s">
        <v>518</v>
      </c>
      <c r="K148" s="86" t="s">
        <v>518</v>
      </c>
    </row>
    <row r="149" spans="1:11" s="21" customFormat="1" ht="15.95" customHeight="1" x14ac:dyDescent="0.2">
      <c r="A149" s="48" t="s">
        <v>321</v>
      </c>
    </row>
    <row r="150" spans="1:11" x14ac:dyDescent="0.2">
      <c r="A150" s="72" t="s">
        <v>322</v>
      </c>
      <c r="B150" s="53">
        <v>135232</v>
      </c>
      <c r="C150" s="87">
        <v>15.4</v>
      </c>
      <c r="D150" s="53">
        <v>271740</v>
      </c>
      <c r="E150" s="87">
        <v>22</v>
      </c>
      <c r="F150" s="86">
        <v>2</v>
      </c>
      <c r="G150" s="53">
        <v>263523</v>
      </c>
      <c r="H150" s="87">
        <v>14.5</v>
      </c>
      <c r="I150" s="53">
        <v>514619</v>
      </c>
      <c r="J150" s="87">
        <v>16.899999999999999</v>
      </c>
      <c r="K150" s="86">
        <v>2</v>
      </c>
    </row>
    <row r="151" spans="1:11" x14ac:dyDescent="0.2">
      <c r="A151" s="72" t="s">
        <v>323</v>
      </c>
      <c r="B151" s="53">
        <v>19377</v>
      </c>
      <c r="C151" s="87">
        <v>17.399999999999999</v>
      </c>
      <c r="D151" s="53">
        <v>34234</v>
      </c>
      <c r="E151" s="87">
        <v>7</v>
      </c>
      <c r="F151" s="86">
        <v>1.8</v>
      </c>
      <c r="G151" s="53">
        <v>37074</v>
      </c>
      <c r="H151" s="87">
        <v>9.6</v>
      </c>
      <c r="I151" s="53">
        <v>67690</v>
      </c>
      <c r="J151" s="87">
        <v>4.8</v>
      </c>
      <c r="K151" s="86">
        <v>1.8</v>
      </c>
    </row>
    <row r="152" spans="1:11" x14ac:dyDescent="0.2">
      <c r="A152" s="72" t="s">
        <v>324</v>
      </c>
      <c r="B152" s="53">
        <v>119571</v>
      </c>
      <c r="C152" s="87">
        <v>9</v>
      </c>
      <c r="D152" s="53">
        <v>220880</v>
      </c>
      <c r="E152" s="87">
        <v>9.4</v>
      </c>
      <c r="F152" s="86">
        <v>1.8</v>
      </c>
      <c r="G152" s="53">
        <v>238309</v>
      </c>
      <c r="H152" s="87">
        <v>10.9</v>
      </c>
      <c r="I152" s="53">
        <v>445027</v>
      </c>
      <c r="J152" s="87">
        <v>13.9</v>
      </c>
      <c r="K152" s="86">
        <v>1.9</v>
      </c>
    </row>
    <row r="153" spans="1:11" x14ac:dyDescent="0.2">
      <c r="A153" s="72" t="s">
        <v>325</v>
      </c>
      <c r="B153" s="53">
        <v>34591</v>
      </c>
      <c r="C153" s="87">
        <v>12.3</v>
      </c>
      <c r="D153" s="53">
        <v>95386</v>
      </c>
      <c r="E153" s="87">
        <v>16.5</v>
      </c>
      <c r="F153" s="86">
        <v>2.8</v>
      </c>
      <c r="G153" s="53">
        <v>64734</v>
      </c>
      <c r="H153" s="87">
        <v>13.5</v>
      </c>
      <c r="I153" s="53">
        <v>171033</v>
      </c>
      <c r="J153" s="87">
        <v>14.4</v>
      </c>
      <c r="K153" s="86">
        <v>2.6</v>
      </c>
    </row>
    <row r="154" spans="1:11" x14ac:dyDescent="0.2">
      <c r="A154" s="72" t="s">
        <v>326</v>
      </c>
      <c r="B154" s="53">
        <v>20321</v>
      </c>
      <c r="C154" s="87">
        <v>10.5</v>
      </c>
      <c r="D154" s="53">
        <v>74784</v>
      </c>
      <c r="E154" s="87">
        <v>11.6</v>
      </c>
      <c r="F154" s="86">
        <v>3.7</v>
      </c>
      <c r="G154" s="53">
        <v>36516</v>
      </c>
      <c r="H154" s="87">
        <v>16</v>
      </c>
      <c r="I154" s="53">
        <v>134168</v>
      </c>
      <c r="J154" s="87">
        <v>10.4</v>
      </c>
      <c r="K154" s="86">
        <v>3.7</v>
      </c>
    </row>
    <row r="155" spans="1:11" x14ac:dyDescent="0.2">
      <c r="A155" s="72" t="s">
        <v>327</v>
      </c>
      <c r="B155" s="53">
        <v>23204</v>
      </c>
      <c r="C155" s="87">
        <v>14.1</v>
      </c>
      <c r="D155" s="53">
        <v>79536</v>
      </c>
      <c r="E155" s="87">
        <v>8.8000000000000007</v>
      </c>
      <c r="F155" s="86">
        <v>3.4</v>
      </c>
      <c r="G155" s="53">
        <v>45658</v>
      </c>
      <c r="H155" s="87">
        <v>11.5</v>
      </c>
      <c r="I155" s="53">
        <v>157431</v>
      </c>
      <c r="J155" s="87">
        <v>7.2</v>
      </c>
      <c r="K155" s="86">
        <v>3.4</v>
      </c>
    </row>
    <row r="156" spans="1:11" x14ac:dyDescent="0.2">
      <c r="A156" s="72" t="s">
        <v>328</v>
      </c>
      <c r="B156" s="53">
        <v>87406</v>
      </c>
      <c r="C156" s="87">
        <v>-3.1</v>
      </c>
      <c r="D156" s="53">
        <v>286083</v>
      </c>
      <c r="E156" s="87">
        <v>-4</v>
      </c>
      <c r="F156" s="86">
        <v>3.3</v>
      </c>
      <c r="G156" s="53">
        <v>165960</v>
      </c>
      <c r="H156" s="87">
        <v>-3.3</v>
      </c>
      <c r="I156" s="53">
        <v>520230</v>
      </c>
      <c r="J156" s="87">
        <v>-3.2</v>
      </c>
      <c r="K156" s="86">
        <v>3.1</v>
      </c>
    </row>
    <row r="157" spans="1:11" x14ac:dyDescent="0.2">
      <c r="A157" s="72" t="s">
        <v>329</v>
      </c>
      <c r="B157" s="53">
        <v>40062</v>
      </c>
      <c r="C157" s="87">
        <v>6.2</v>
      </c>
      <c r="D157" s="53">
        <v>134839</v>
      </c>
      <c r="E157" s="87">
        <v>10.199999999999999</v>
      </c>
      <c r="F157" s="86">
        <v>3.4</v>
      </c>
      <c r="G157" s="53">
        <v>78816</v>
      </c>
      <c r="H157" s="87">
        <v>5.8</v>
      </c>
      <c r="I157" s="53">
        <v>261803</v>
      </c>
      <c r="J157" s="87">
        <v>8.5</v>
      </c>
      <c r="K157" s="86">
        <v>3.3</v>
      </c>
    </row>
    <row r="158" spans="1:11" x14ac:dyDescent="0.2">
      <c r="A158" s="72" t="s">
        <v>330</v>
      </c>
      <c r="B158" s="53">
        <v>25269</v>
      </c>
      <c r="C158" s="87">
        <v>-10.199999999999999</v>
      </c>
      <c r="D158" s="53">
        <v>113370</v>
      </c>
      <c r="E158" s="87">
        <v>-6.9</v>
      </c>
      <c r="F158" s="86">
        <v>4.5</v>
      </c>
      <c r="G158" s="53">
        <v>46037</v>
      </c>
      <c r="H158" s="87">
        <v>-9.8000000000000007</v>
      </c>
      <c r="I158" s="53">
        <v>199408</v>
      </c>
      <c r="J158" s="87">
        <v>-7.4</v>
      </c>
      <c r="K158" s="86">
        <v>4.3</v>
      </c>
    </row>
    <row r="159" spans="1:11" s="21" customFormat="1" ht="15.95" customHeight="1" x14ac:dyDescent="0.2">
      <c r="A159" s="48" t="s">
        <v>331</v>
      </c>
    </row>
    <row r="160" spans="1:11" x14ac:dyDescent="0.2">
      <c r="A160" s="72" t="s">
        <v>332</v>
      </c>
      <c r="B160" s="53">
        <v>77886</v>
      </c>
      <c r="C160" s="87">
        <v>2.1</v>
      </c>
      <c r="D160" s="53">
        <v>221557</v>
      </c>
      <c r="E160" s="87">
        <v>2.9</v>
      </c>
      <c r="F160" s="86">
        <v>2.8</v>
      </c>
      <c r="G160" s="53">
        <v>141405</v>
      </c>
      <c r="H160" s="87">
        <v>1.7</v>
      </c>
      <c r="I160" s="53">
        <v>384819</v>
      </c>
      <c r="J160" s="87">
        <v>2</v>
      </c>
      <c r="K160" s="86">
        <v>2.7</v>
      </c>
    </row>
    <row r="161" spans="1:11" x14ac:dyDescent="0.2">
      <c r="A161" s="72" t="s">
        <v>333</v>
      </c>
      <c r="B161" s="53">
        <v>43487</v>
      </c>
      <c r="C161" s="87">
        <v>9.5</v>
      </c>
      <c r="D161" s="53">
        <v>96979</v>
      </c>
      <c r="E161" s="87">
        <v>7.3</v>
      </c>
      <c r="F161" s="86">
        <v>2.2000000000000002</v>
      </c>
      <c r="G161" s="53">
        <v>81178</v>
      </c>
      <c r="H161" s="87">
        <v>8.6</v>
      </c>
      <c r="I161" s="53">
        <v>181248</v>
      </c>
      <c r="J161" s="87">
        <v>6.7</v>
      </c>
      <c r="K161" s="86">
        <v>2.2000000000000002</v>
      </c>
    </row>
    <row r="162" spans="1:11" x14ac:dyDescent="0.2">
      <c r="A162" s="72" t="s">
        <v>334</v>
      </c>
      <c r="B162" s="53">
        <v>25388</v>
      </c>
      <c r="C162" s="87">
        <v>16.3</v>
      </c>
      <c r="D162" s="53">
        <v>66824</v>
      </c>
      <c r="E162" s="87">
        <v>19.399999999999999</v>
      </c>
      <c r="F162" s="86">
        <v>2.6</v>
      </c>
      <c r="G162" s="53">
        <v>49107</v>
      </c>
      <c r="H162" s="87">
        <v>13.3</v>
      </c>
      <c r="I162" s="53">
        <v>127471</v>
      </c>
      <c r="J162" s="87">
        <v>15</v>
      </c>
      <c r="K162" s="86">
        <v>2.6</v>
      </c>
    </row>
    <row r="163" spans="1:11" ht="13.15" customHeight="1" x14ac:dyDescent="0.2">
      <c r="A163" s="72" t="s">
        <v>335</v>
      </c>
      <c r="B163" s="53">
        <v>48798</v>
      </c>
      <c r="C163" s="87">
        <v>8.6999999999999993</v>
      </c>
      <c r="D163" s="53">
        <v>108246</v>
      </c>
      <c r="E163" s="87">
        <v>5.8</v>
      </c>
      <c r="F163" s="86">
        <v>2.2000000000000002</v>
      </c>
      <c r="G163" s="53">
        <v>97899</v>
      </c>
      <c r="H163" s="87">
        <v>10.3</v>
      </c>
      <c r="I163" s="53">
        <v>218540</v>
      </c>
      <c r="J163" s="87">
        <v>7.7</v>
      </c>
      <c r="K163" s="86">
        <v>2.2000000000000002</v>
      </c>
    </row>
    <row r="164" spans="1:11" x14ac:dyDescent="0.2">
      <c r="A164" s="72" t="s">
        <v>336</v>
      </c>
      <c r="B164" s="53">
        <v>11303</v>
      </c>
      <c r="C164" s="87">
        <v>5.3</v>
      </c>
      <c r="D164" s="53">
        <v>33034</v>
      </c>
      <c r="E164" s="87">
        <v>6.6</v>
      </c>
      <c r="F164" s="86">
        <v>2.9</v>
      </c>
      <c r="G164" s="53">
        <v>20518</v>
      </c>
      <c r="H164" s="87">
        <v>-1.9</v>
      </c>
      <c r="I164" s="53">
        <v>56035</v>
      </c>
      <c r="J164" s="87">
        <v>-3.3</v>
      </c>
      <c r="K164" s="86">
        <v>2.7</v>
      </c>
    </row>
    <row r="165" spans="1:11" s="21" customFormat="1" ht="15.95" customHeight="1" x14ac:dyDescent="0.2">
      <c r="A165" s="48" t="s">
        <v>337</v>
      </c>
    </row>
    <row r="166" spans="1:11" x14ac:dyDescent="0.2">
      <c r="A166" s="72" t="s">
        <v>338</v>
      </c>
      <c r="B166" s="53">
        <v>96889</v>
      </c>
      <c r="C166" s="87">
        <v>19</v>
      </c>
      <c r="D166" s="53">
        <v>442474</v>
      </c>
      <c r="E166" s="87">
        <v>21.7</v>
      </c>
      <c r="F166" s="86">
        <v>4.5999999999999996</v>
      </c>
      <c r="G166" s="53">
        <v>167621</v>
      </c>
      <c r="H166" s="87">
        <v>14.9</v>
      </c>
      <c r="I166" s="53">
        <v>791561</v>
      </c>
      <c r="J166" s="87">
        <v>13.7</v>
      </c>
      <c r="K166" s="86">
        <v>4.7</v>
      </c>
    </row>
    <row r="167" spans="1:11" x14ac:dyDescent="0.2">
      <c r="A167" s="72" t="s">
        <v>339</v>
      </c>
      <c r="B167" s="53">
        <v>206208</v>
      </c>
      <c r="C167" s="87">
        <v>8.4</v>
      </c>
      <c r="D167" s="53">
        <v>656399</v>
      </c>
      <c r="E167" s="87">
        <v>20.3</v>
      </c>
      <c r="F167" s="86">
        <v>3.2</v>
      </c>
      <c r="G167" s="53">
        <v>368949</v>
      </c>
      <c r="H167" s="87">
        <v>8.6999999999999993</v>
      </c>
      <c r="I167" s="53">
        <v>1167934</v>
      </c>
      <c r="J167" s="87">
        <v>16.8</v>
      </c>
      <c r="K167" s="86">
        <v>3.2</v>
      </c>
    </row>
    <row r="168" spans="1:11" x14ac:dyDescent="0.2">
      <c r="A168" s="72" t="s">
        <v>340</v>
      </c>
      <c r="B168" s="53">
        <v>9019</v>
      </c>
      <c r="C168" s="87">
        <v>23.2</v>
      </c>
      <c r="D168" s="53">
        <v>39293</v>
      </c>
      <c r="E168" s="87">
        <v>5.6</v>
      </c>
      <c r="F168" s="86">
        <v>4.4000000000000004</v>
      </c>
      <c r="G168" s="53">
        <v>16207</v>
      </c>
      <c r="H168" s="87">
        <v>15.7</v>
      </c>
      <c r="I168" s="53">
        <v>72806</v>
      </c>
      <c r="J168" s="87">
        <v>2.6</v>
      </c>
      <c r="K168" s="86">
        <v>4.5</v>
      </c>
    </row>
    <row r="169" spans="1:11" x14ac:dyDescent="0.2">
      <c r="A169" s="72" t="s">
        <v>341</v>
      </c>
      <c r="B169" s="53">
        <v>103169</v>
      </c>
      <c r="C169" s="87">
        <v>5.7</v>
      </c>
      <c r="D169" s="53">
        <v>272928</v>
      </c>
      <c r="E169" s="87">
        <v>5.3</v>
      </c>
      <c r="F169" s="86">
        <v>2.6</v>
      </c>
      <c r="G169" s="53">
        <v>188843</v>
      </c>
      <c r="H169" s="87">
        <v>4.2</v>
      </c>
      <c r="I169" s="53">
        <v>510252</v>
      </c>
      <c r="J169" s="87">
        <v>3.2</v>
      </c>
      <c r="K169" s="86">
        <v>2.7</v>
      </c>
    </row>
    <row r="170" spans="1:11" s="21" customFormat="1" ht="15.95" customHeight="1" x14ac:dyDescent="0.2">
      <c r="A170" s="48" t="s">
        <v>342</v>
      </c>
    </row>
    <row r="171" spans="1:11" s="21" customFormat="1" ht="12.75" customHeight="1" x14ac:dyDescent="0.2">
      <c r="A171" s="72" t="s">
        <v>458</v>
      </c>
      <c r="B171" s="53">
        <v>8736</v>
      </c>
      <c r="C171" s="87">
        <v>-3.1</v>
      </c>
      <c r="D171" s="53">
        <v>27723</v>
      </c>
      <c r="E171" s="87">
        <v>2.8</v>
      </c>
      <c r="F171" s="86">
        <v>3.2</v>
      </c>
      <c r="G171" s="53">
        <v>16455</v>
      </c>
      <c r="H171" s="87">
        <v>2.4</v>
      </c>
      <c r="I171" s="53">
        <v>51882</v>
      </c>
      <c r="J171" s="87">
        <v>6.4</v>
      </c>
      <c r="K171" s="86">
        <v>3.2</v>
      </c>
    </row>
    <row r="172" spans="1:11" s="21" customFormat="1" ht="12.75" customHeight="1" x14ac:dyDescent="0.2">
      <c r="A172" s="72" t="s">
        <v>389</v>
      </c>
      <c r="B172" s="53">
        <v>10000</v>
      </c>
      <c r="C172" s="87">
        <v>18.7</v>
      </c>
      <c r="D172" s="53">
        <v>27693</v>
      </c>
      <c r="E172" s="87">
        <v>17.5</v>
      </c>
      <c r="F172" s="86">
        <v>2.8</v>
      </c>
      <c r="G172" s="53">
        <v>18905</v>
      </c>
      <c r="H172" s="87">
        <v>20.6</v>
      </c>
      <c r="I172" s="53">
        <v>51841</v>
      </c>
      <c r="J172" s="87">
        <v>12.5</v>
      </c>
      <c r="K172" s="86">
        <v>2.7</v>
      </c>
    </row>
    <row r="173" spans="1:11" s="21" customFormat="1" ht="12.75" customHeight="1" x14ac:dyDescent="0.2">
      <c r="A173" s="72" t="s">
        <v>390</v>
      </c>
      <c r="B173" s="53">
        <v>7990</v>
      </c>
      <c r="C173" s="87">
        <v>5.5</v>
      </c>
      <c r="D173" s="53">
        <v>28685</v>
      </c>
      <c r="E173" s="87">
        <v>7.9</v>
      </c>
      <c r="F173" s="86">
        <v>3.6</v>
      </c>
      <c r="G173" s="53">
        <v>14391</v>
      </c>
      <c r="H173" s="87">
        <v>5.7</v>
      </c>
      <c r="I173" s="53">
        <v>53301</v>
      </c>
      <c r="J173" s="87">
        <v>5.6</v>
      </c>
      <c r="K173" s="86">
        <v>3.7</v>
      </c>
    </row>
    <row r="174" spans="1:11" s="21" customFormat="1" ht="12.75" customHeight="1" x14ac:dyDescent="0.2">
      <c r="A174" s="72" t="s">
        <v>391</v>
      </c>
      <c r="B174" s="53">
        <v>6821</v>
      </c>
      <c r="C174" s="87">
        <v>1.9</v>
      </c>
      <c r="D174" s="53">
        <v>26308</v>
      </c>
      <c r="E174" s="87">
        <v>-0.2</v>
      </c>
      <c r="F174" s="86">
        <v>3.9</v>
      </c>
      <c r="G174" s="53">
        <v>13151</v>
      </c>
      <c r="H174" s="87">
        <v>-0.1</v>
      </c>
      <c r="I174" s="53">
        <v>53209</v>
      </c>
      <c r="J174" s="87">
        <v>0.6</v>
      </c>
      <c r="K174" s="86">
        <v>4</v>
      </c>
    </row>
    <row r="175" spans="1:11" x14ac:dyDescent="0.2">
      <c r="A175" s="82" t="s">
        <v>346</v>
      </c>
      <c r="B175" s="53" t="s">
        <v>0</v>
      </c>
      <c r="C175" s="87" t="s">
        <v>0</v>
      </c>
      <c r="D175" s="53" t="s">
        <v>0</v>
      </c>
      <c r="E175" s="87" t="s">
        <v>0</v>
      </c>
      <c r="F175" s="86" t="s">
        <v>0</v>
      </c>
      <c r="G175" s="53" t="s">
        <v>0</v>
      </c>
      <c r="H175" s="87" t="s">
        <v>0</v>
      </c>
      <c r="I175" s="53" t="s">
        <v>0</v>
      </c>
      <c r="J175" s="87" t="s">
        <v>0</v>
      </c>
      <c r="K175" s="86" t="s">
        <v>0</v>
      </c>
    </row>
    <row r="176" spans="1:11" x14ac:dyDescent="0.2">
      <c r="A176" s="78" t="s">
        <v>348</v>
      </c>
      <c r="B176" s="53">
        <v>83473</v>
      </c>
      <c r="C176" s="87">
        <v>7.4</v>
      </c>
      <c r="D176" s="53">
        <v>140673</v>
      </c>
      <c r="E176" s="87">
        <v>5.7</v>
      </c>
      <c r="F176" s="86">
        <v>1.7</v>
      </c>
      <c r="G176" s="53">
        <v>160675</v>
      </c>
      <c r="H176" s="87">
        <v>10.3</v>
      </c>
      <c r="I176" s="53">
        <v>268560</v>
      </c>
      <c r="J176" s="87">
        <v>7.1</v>
      </c>
      <c r="K176" s="86">
        <v>1.7</v>
      </c>
    </row>
    <row r="177" spans="1:11" x14ac:dyDescent="0.2">
      <c r="A177" s="72" t="s">
        <v>344</v>
      </c>
      <c r="B177" s="53">
        <v>6299</v>
      </c>
      <c r="C177" s="87">
        <v>17</v>
      </c>
      <c r="D177" s="53">
        <v>31565</v>
      </c>
      <c r="E177" s="87">
        <v>7.9</v>
      </c>
      <c r="F177" s="86">
        <v>5</v>
      </c>
      <c r="G177" s="53">
        <v>12166</v>
      </c>
      <c r="H177" s="87">
        <v>9.8000000000000007</v>
      </c>
      <c r="I177" s="53">
        <v>62096</v>
      </c>
      <c r="J177" s="87">
        <v>4.2</v>
      </c>
      <c r="K177" s="86">
        <v>5.0999999999999996</v>
      </c>
    </row>
    <row r="178" spans="1:11" x14ac:dyDescent="0.2">
      <c r="A178" s="72" t="s">
        <v>343</v>
      </c>
      <c r="B178" s="53">
        <v>11549</v>
      </c>
      <c r="C178" s="87">
        <v>1.6</v>
      </c>
      <c r="D178" s="53">
        <v>20436</v>
      </c>
      <c r="E178" s="87">
        <v>1.7</v>
      </c>
      <c r="F178" s="86">
        <v>1.8</v>
      </c>
      <c r="G178" s="53">
        <v>22608</v>
      </c>
      <c r="H178" s="87">
        <v>1.2</v>
      </c>
      <c r="I178" s="53">
        <v>40077</v>
      </c>
      <c r="J178" s="87">
        <v>-1.7</v>
      </c>
      <c r="K178" s="86">
        <v>1.8</v>
      </c>
    </row>
    <row r="179" spans="1:11" x14ac:dyDescent="0.2">
      <c r="A179" s="72" t="s">
        <v>345</v>
      </c>
      <c r="B179" s="53">
        <v>85227</v>
      </c>
      <c r="C179" s="87">
        <v>-7.3</v>
      </c>
      <c r="D179" s="53">
        <v>286135</v>
      </c>
      <c r="E179" s="87">
        <v>-3.6</v>
      </c>
      <c r="F179" s="86">
        <v>3.4</v>
      </c>
      <c r="G179" s="53">
        <v>165356</v>
      </c>
      <c r="H179" s="87">
        <v>-5.4</v>
      </c>
      <c r="I179" s="53">
        <v>531376</v>
      </c>
      <c r="J179" s="87">
        <v>-2.5</v>
      </c>
      <c r="K179" s="86">
        <v>3.2</v>
      </c>
    </row>
    <row r="180" spans="1:11" x14ac:dyDescent="0.2">
      <c r="A180" s="72" t="s">
        <v>347</v>
      </c>
      <c r="B180" s="53">
        <v>13845</v>
      </c>
      <c r="C180" s="87">
        <v>6.9</v>
      </c>
      <c r="D180" s="53">
        <v>43326</v>
      </c>
      <c r="E180" s="87">
        <v>5.4</v>
      </c>
      <c r="F180" s="86">
        <v>3.1</v>
      </c>
      <c r="G180" s="53">
        <v>26334</v>
      </c>
      <c r="H180" s="87">
        <v>2.6</v>
      </c>
      <c r="I180" s="53">
        <v>82186</v>
      </c>
      <c r="J180" s="87">
        <v>2.2999999999999998</v>
      </c>
      <c r="K180" s="86">
        <v>3.1</v>
      </c>
    </row>
    <row r="181" spans="1:11" s="21" customFormat="1" ht="20.100000000000001" customHeight="1" x14ac:dyDescent="0.2">
      <c r="A181" s="48" t="s">
        <v>75</v>
      </c>
      <c r="B181" s="53"/>
      <c r="C181" s="87"/>
      <c r="D181" s="53"/>
      <c r="E181" s="87"/>
      <c r="F181" s="86"/>
      <c r="G181" s="53"/>
      <c r="H181" s="87"/>
      <c r="I181" s="53"/>
      <c r="J181" s="87"/>
      <c r="K181" s="86"/>
    </row>
    <row r="182" spans="1:11" x14ac:dyDescent="0.2">
      <c r="A182" s="82" t="s">
        <v>349</v>
      </c>
      <c r="B182" s="53"/>
      <c r="C182" s="87"/>
      <c r="D182" s="53"/>
      <c r="E182" s="87"/>
      <c r="F182" s="86"/>
      <c r="G182" s="53"/>
      <c r="H182" s="87"/>
      <c r="I182" s="53"/>
      <c r="J182" s="87"/>
      <c r="K182" s="86"/>
    </row>
    <row r="183" spans="1:11" x14ac:dyDescent="0.2">
      <c r="A183" s="78" t="s">
        <v>196</v>
      </c>
      <c r="B183" s="53">
        <v>975191</v>
      </c>
      <c r="C183" s="87">
        <v>2.8</v>
      </c>
      <c r="D183" s="53">
        <v>2311693</v>
      </c>
      <c r="E183" s="87">
        <v>3.4</v>
      </c>
      <c r="F183" s="86">
        <v>2.4</v>
      </c>
      <c r="G183" s="53">
        <v>1932156</v>
      </c>
      <c r="H183" s="87">
        <v>3.7</v>
      </c>
      <c r="I183" s="53">
        <v>4512883</v>
      </c>
      <c r="J183" s="87">
        <v>2.7</v>
      </c>
      <c r="K183" s="86">
        <v>2.2999999999999998</v>
      </c>
    </row>
    <row r="184" spans="1:11" x14ac:dyDescent="0.2">
      <c r="A184" s="78" t="s">
        <v>198</v>
      </c>
      <c r="B184" s="53">
        <v>107461</v>
      </c>
      <c r="C184" s="87">
        <v>14.7</v>
      </c>
      <c r="D184" s="53">
        <v>201129</v>
      </c>
      <c r="E184" s="87">
        <v>14.3</v>
      </c>
      <c r="F184" s="86">
        <v>1.9</v>
      </c>
      <c r="G184" s="53">
        <v>200828</v>
      </c>
      <c r="H184" s="87">
        <v>10</v>
      </c>
      <c r="I184" s="53">
        <v>375258</v>
      </c>
      <c r="J184" s="87">
        <v>11.7</v>
      </c>
      <c r="K184" s="86">
        <v>1.9</v>
      </c>
    </row>
    <row r="185" spans="1:11" x14ac:dyDescent="0.2">
      <c r="A185" s="78" t="s">
        <v>199</v>
      </c>
      <c r="B185" s="53">
        <v>559242</v>
      </c>
      <c r="C185" s="87">
        <v>14.3</v>
      </c>
      <c r="D185" s="53">
        <v>1092262</v>
      </c>
      <c r="E185" s="87">
        <v>17.8</v>
      </c>
      <c r="F185" s="86">
        <v>2</v>
      </c>
      <c r="G185" s="53">
        <v>1030977</v>
      </c>
      <c r="H185" s="87">
        <v>10.8</v>
      </c>
      <c r="I185" s="53">
        <v>2005938</v>
      </c>
      <c r="J185" s="87">
        <v>13.2</v>
      </c>
      <c r="K185" s="86">
        <v>1.9</v>
      </c>
    </row>
    <row r="186" spans="1:11" x14ac:dyDescent="0.2">
      <c r="A186" s="40" t="s">
        <v>47</v>
      </c>
      <c r="B186" s="53">
        <v>11879245</v>
      </c>
      <c r="C186" s="87">
        <v>4.5</v>
      </c>
      <c r="D186" s="53">
        <v>29942639</v>
      </c>
      <c r="E186" s="87">
        <v>7.6</v>
      </c>
      <c r="F186" s="86">
        <v>2.5</v>
      </c>
      <c r="G186" s="53">
        <v>22676357</v>
      </c>
      <c r="H186" s="87">
        <v>4.0999999999999996</v>
      </c>
      <c r="I186" s="53">
        <v>56849479</v>
      </c>
      <c r="J186" s="87">
        <v>5.3</v>
      </c>
      <c r="K186" s="86">
        <v>2.5</v>
      </c>
    </row>
    <row r="187" spans="1:11" s="21" customFormat="1" ht="30" customHeight="1" x14ac:dyDescent="0.2">
      <c r="A187" s="107" t="s">
        <v>539</v>
      </c>
      <c r="B187" s="29"/>
      <c r="C187" s="20"/>
      <c r="D187" s="29"/>
      <c r="E187" s="20"/>
      <c r="F187" s="20"/>
      <c r="G187" s="29"/>
      <c r="H187" s="20"/>
      <c r="I187" s="29"/>
      <c r="J187" s="20"/>
      <c r="K187" s="20"/>
    </row>
    <row r="188" spans="1:11" x14ac:dyDescent="0.2">
      <c r="A188" s="106" t="s">
        <v>534</v>
      </c>
      <c r="B188" s="29"/>
      <c r="C188" s="20"/>
      <c r="D188" s="29"/>
      <c r="E188" s="20"/>
      <c r="F188" s="20"/>
      <c r="G188" s="29"/>
      <c r="H188" s="20"/>
      <c r="I188" s="29"/>
      <c r="J188" s="20"/>
      <c r="K188" s="20"/>
    </row>
    <row r="189" spans="1:11" x14ac:dyDescent="0.2">
      <c r="A189" s="103" t="s">
        <v>532</v>
      </c>
      <c r="B189" s="29"/>
      <c r="C189" s="20"/>
      <c r="D189" s="29"/>
      <c r="E189" s="20"/>
      <c r="F189" s="20"/>
      <c r="G189" s="29"/>
      <c r="H189" s="20"/>
      <c r="I189" s="29"/>
      <c r="J189" s="20"/>
      <c r="K189" s="20"/>
    </row>
    <row r="190" spans="1:11" x14ac:dyDescent="0.2">
      <c r="B190" s="29"/>
      <c r="C190" s="20"/>
      <c r="D190" s="29"/>
      <c r="E190" s="20"/>
      <c r="F190" s="20"/>
      <c r="G190" s="29"/>
      <c r="H190" s="20"/>
      <c r="I190" s="29"/>
      <c r="J190" s="20"/>
      <c r="K190" s="20"/>
    </row>
    <row r="191" spans="1:11" x14ac:dyDescent="0.2">
      <c r="B191" s="29"/>
      <c r="C191" s="20"/>
      <c r="D191" s="29"/>
      <c r="E191" s="20"/>
      <c r="F191" s="20"/>
      <c r="G191" s="29"/>
      <c r="H191" s="20"/>
      <c r="I191" s="29"/>
      <c r="J191" s="20"/>
      <c r="K191" s="20"/>
    </row>
    <row r="192" spans="1:11" x14ac:dyDescent="0.2">
      <c r="B192" s="29"/>
      <c r="C192" s="20"/>
      <c r="D192" s="29"/>
      <c r="E192" s="20"/>
      <c r="F192" s="20"/>
      <c r="G192" s="29"/>
      <c r="H192" s="20"/>
      <c r="I192" s="29"/>
      <c r="J192" s="20"/>
      <c r="K192" s="20"/>
    </row>
    <row r="193" spans="1:11" x14ac:dyDescent="0.2">
      <c r="B193" s="29"/>
      <c r="C193" s="20"/>
      <c r="D193" s="29"/>
      <c r="E193" s="20"/>
      <c r="F193" s="20"/>
      <c r="G193" s="29"/>
      <c r="H193" s="20"/>
      <c r="I193" s="29"/>
      <c r="J193" s="20"/>
      <c r="K193" s="20"/>
    </row>
    <row r="194" spans="1:11" x14ac:dyDescent="0.2">
      <c r="A194" s="107"/>
      <c r="B194" s="29"/>
      <c r="C194" s="20"/>
      <c r="D194" s="29"/>
      <c r="E194" s="20"/>
      <c r="F194" s="20"/>
      <c r="G194" s="29"/>
      <c r="H194" s="20"/>
      <c r="I194" s="29"/>
      <c r="J194" s="20"/>
      <c r="K194" s="20"/>
    </row>
    <row r="195" spans="1:11" x14ac:dyDescent="0.2">
      <c r="A195" s="106"/>
      <c r="B195" s="29"/>
      <c r="C195" s="20"/>
      <c r="D195" s="29"/>
      <c r="E195" s="20"/>
      <c r="F195" s="20"/>
      <c r="G195" s="29"/>
      <c r="H195" s="20"/>
      <c r="I195" s="29"/>
      <c r="J195" s="20"/>
      <c r="K195" s="20"/>
    </row>
    <row r="196" spans="1:11" x14ac:dyDescent="0.2">
      <c r="B196" s="29"/>
      <c r="C196" s="20"/>
      <c r="D196" s="29"/>
      <c r="E196" s="20"/>
      <c r="F196" s="20"/>
      <c r="G196" s="29"/>
      <c r="H196" s="20"/>
      <c r="I196" s="29"/>
      <c r="J196" s="20"/>
      <c r="K196" s="20"/>
    </row>
    <row r="197" spans="1:11" x14ac:dyDescent="0.2">
      <c r="B197" s="29"/>
      <c r="C197" s="20"/>
      <c r="D197" s="29"/>
      <c r="E197" s="20"/>
      <c r="F197" s="20"/>
      <c r="G197" s="29"/>
      <c r="H197" s="20"/>
      <c r="I197" s="29"/>
      <c r="J197" s="20"/>
      <c r="K197" s="20"/>
    </row>
    <row r="198" spans="1:11" x14ac:dyDescent="0.2">
      <c r="B198" s="29"/>
      <c r="C198" s="20"/>
      <c r="D198" s="29"/>
      <c r="E198" s="20"/>
      <c r="F198" s="20"/>
      <c r="G198" s="29"/>
      <c r="H198" s="20"/>
      <c r="I198" s="29"/>
      <c r="J198" s="20"/>
      <c r="K198" s="20"/>
    </row>
    <row r="199" spans="1:11" x14ac:dyDescent="0.2">
      <c r="B199" s="29"/>
      <c r="C199" s="20"/>
      <c r="D199" s="29"/>
      <c r="E199" s="20"/>
      <c r="F199" s="20"/>
      <c r="G199" s="29"/>
      <c r="I199" s="29"/>
      <c r="J199" s="20"/>
      <c r="K199" s="20"/>
    </row>
    <row r="200" spans="1:11" x14ac:dyDescent="0.2">
      <c r="B200" s="29"/>
      <c r="C200" s="20"/>
      <c r="D200" s="29"/>
      <c r="E200" s="20"/>
      <c r="F200" s="20"/>
    </row>
    <row r="201" spans="1:11" x14ac:dyDescent="0.2">
      <c r="B201" s="29"/>
      <c r="C201" s="20"/>
      <c r="D201" s="29"/>
      <c r="E201" s="20"/>
    </row>
    <row r="202" spans="1:11" x14ac:dyDescent="0.2">
      <c r="B202" s="29"/>
    </row>
  </sheetData>
  <mergeCells count="20">
    <mergeCell ref="F4:F12"/>
    <mergeCell ref="E6:E12"/>
    <mergeCell ref="B4:C5"/>
    <mergeCell ref="D4:E5"/>
    <mergeCell ref="B6:B12"/>
    <mergeCell ref="D6:D12"/>
    <mergeCell ref="G6:G12"/>
    <mergeCell ref="F13:G13"/>
    <mergeCell ref="A1:K1"/>
    <mergeCell ref="A2:K2"/>
    <mergeCell ref="B3:F3"/>
    <mergeCell ref="G3:K3"/>
    <mergeCell ref="A3:A13"/>
    <mergeCell ref="K4:K12"/>
    <mergeCell ref="I6:I12"/>
    <mergeCell ref="G4:H5"/>
    <mergeCell ref="C6:C12"/>
    <mergeCell ref="I4:J5"/>
    <mergeCell ref="H6:H12"/>
    <mergeCell ref="J6:J12"/>
  </mergeCells>
  <phoneticPr fontId="17" type="noConversion"/>
  <printOptions horizontalCentered="1"/>
  <pageMargins left="0.51181102362204722" right="0.51181102362204722" top="0.62992125984251968" bottom="0.6692913385826772" header="0.51181102362204722" footer="0.51181102362204722"/>
  <pageSetup paperSize="9" scale="72" orientation="portrait" horizontalDpi="300" verticalDpi="300" r:id="rId1"/>
  <headerFooter alignWithMargins="0"/>
  <rowBreaks count="3" manualBreakCount="3">
    <brk id="68" max="16383" man="1"/>
    <brk id="121" max="16383" man="1"/>
    <brk id="18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pageSetUpPr fitToPage="1"/>
  </sheetPr>
  <dimension ref="A1:K81"/>
  <sheetViews>
    <sheetView showGridLines="0" workbookViewId="0">
      <selection sqref="A1:K1"/>
    </sheetView>
  </sheetViews>
  <sheetFormatPr baseColWidth="10" defaultColWidth="9.140625" defaultRowHeight="12.75" x14ac:dyDescent="0.2"/>
  <cols>
    <col min="1" max="1" width="28.7109375" style="30" customWidth="1"/>
    <col min="2" max="2" width="12.140625" style="30" customWidth="1"/>
    <col min="3" max="3" width="8.28515625" style="30" customWidth="1"/>
    <col min="4" max="4" width="12.140625" style="30" customWidth="1"/>
    <col min="5" max="5" width="8.28515625" style="30" customWidth="1"/>
    <col min="6" max="6" width="8.140625" style="30" customWidth="1"/>
    <col min="7" max="7" width="12.5703125" style="30" customWidth="1"/>
    <col min="8" max="8" width="8.28515625" style="30" customWidth="1"/>
    <col min="9" max="9" width="12.5703125" style="30" customWidth="1"/>
    <col min="10" max="10" width="8.28515625" style="30" customWidth="1"/>
    <col min="11" max="11" width="8.140625" style="30" customWidth="1"/>
    <col min="12" max="16384" width="9.140625" style="30"/>
  </cols>
  <sheetData>
    <row r="1" spans="1:11" ht="14.25" x14ac:dyDescent="0.2">
      <c r="A1" s="132" t="s">
        <v>520</v>
      </c>
      <c r="B1" s="132"/>
      <c r="C1" s="132"/>
      <c r="D1" s="132"/>
      <c r="E1" s="132"/>
      <c r="F1" s="132"/>
      <c r="G1" s="132"/>
      <c r="H1" s="132"/>
      <c r="I1" s="132"/>
      <c r="J1" s="132"/>
      <c r="K1" s="132"/>
    </row>
    <row r="2" spans="1:11" s="31" customFormat="1" ht="20.100000000000001" customHeight="1" x14ac:dyDescent="0.2">
      <c r="A2" s="133" t="s">
        <v>363</v>
      </c>
      <c r="B2" s="133"/>
      <c r="C2" s="133"/>
      <c r="D2" s="133"/>
      <c r="E2" s="133"/>
      <c r="F2" s="133"/>
      <c r="G2" s="133"/>
      <c r="H2" s="133"/>
      <c r="I2" s="133"/>
      <c r="J2" s="133"/>
      <c r="K2" s="133"/>
    </row>
    <row r="3" spans="1:11" ht="12.75" customHeight="1" x14ac:dyDescent="0.2">
      <c r="A3" s="124" t="s">
        <v>68</v>
      </c>
      <c r="B3" s="120" t="s">
        <v>511</v>
      </c>
      <c r="C3" s="120"/>
      <c r="D3" s="120"/>
      <c r="E3" s="120"/>
      <c r="F3" s="120"/>
      <c r="G3" s="134" t="s">
        <v>513</v>
      </c>
      <c r="H3" s="134"/>
      <c r="I3" s="134"/>
      <c r="J3" s="134"/>
      <c r="K3" s="134"/>
    </row>
    <row r="4" spans="1:11" x14ac:dyDescent="0.2">
      <c r="A4" s="125"/>
      <c r="B4" s="121" t="s">
        <v>34</v>
      </c>
      <c r="C4" s="124"/>
      <c r="D4" s="121" t="s">
        <v>35</v>
      </c>
      <c r="E4" s="124"/>
      <c r="F4" s="120" t="s">
        <v>424</v>
      </c>
      <c r="G4" s="121" t="s">
        <v>34</v>
      </c>
      <c r="H4" s="124"/>
      <c r="I4" s="121" t="s">
        <v>35</v>
      </c>
      <c r="J4" s="124"/>
      <c r="K4" s="121" t="s">
        <v>424</v>
      </c>
    </row>
    <row r="5" spans="1:11" x14ac:dyDescent="0.2">
      <c r="A5" s="125"/>
      <c r="B5" s="130"/>
      <c r="C5" s="131"/>
      <c r="D5" s="130"/>
      <c r="E5" s="131"/>
      <c r="F5" s="128"/>
      <c r="G5" s="130"/>
      <c r="H5" s="131"/>
      <c r="I5" s="130"/>
      <c r="J5" s="131"/>
      <c r="K5" s="119"/>
    </row>
    <row r="6" spans="1:11" ht="12.75" customHeight="1" x14ac:dyDescent="0.2">
      <c r="A6" s="125"/>
      <c r="B6" s="120" t="s">
        <v>69</v>
      </c>
      <c r="C6" s="120" t="s">
        <v>70</v>
      </c>
      <c r="D6" s="120" t="s">
        <v>69</v>
      </c>
      <c r="E6" s="120" t="s">
        <v>70</v>
      </c>
      <c r="F6" s="128"/>
      <c r="G6" s="120" t="s">
        <v>69</v>
      </c>
      <c r="H6" s="120" t="s">
        <v>100</v>
      </c>
      <c r="I6" s="120" t="s">
        <v>69</v>
      </c>
      <c r="J6" s="120" t="s">
        <v>100</v>
      </c>
      <c r="K6" s="119"/>
    </row>
    <row r="7" spans="1:11" x14ac:dyDescent="0.2">
      <c r="A7" s="125"/>
      <c r="B7" s="128"/>
      <c r="C7" s="128"/>
      <c r="D7" s="128"/>
      <c r="E7" s="128"/>
      <c r="F7" s="128"/>
      <c r="G7" s="128"/>
      <c r="H7" s="128"/>
      <c r="I7" s="128"/>
      <c r="J7" s="128"/>
      <c r="K7" s="119"/>
    </row>
    <row r="8" spans="1:11" x14ac:dyDescent="0.2">
      <c r="A8" s="125"/>
      <c r="B8" s="128"/>
      <c r="C8" s="128"/>
      <c r="D8" s="128"/>
      <c r="E8" s="128"/>
      <c r="F8" s="128"/>
      <c r="G8" s="128"/>
      <c r="H8" s="128"/>
      <c r="I8" s="128"/>
      <c r="J8" s="128"/>
      <c r="K8" s="119"/>
    </row>
    <row r="9" spans="1:11" ht="12.75" customHeight="1" x14ac:dyDescent="0.2">
      <c r="A9" s="125"/>
      <c r="B9" s="128"/>
      <c r="C9" s="128"/>
      <c r="D9" s="128"/>
      <c r="E9" s="128"/>
      <c r="F9" s="128"/>
      <c r="G9" s="128"/>
      <c r="H9" s="128"/>
      <c r="I9" s="128"/>
      <c r="J9" s="128"/>
      <c r="K9" s="119"/>
    </row>
    <row r="10" spans="1:11" x14ac:dyDescent="0.2">
      <c r="A10" s="125"/>
      <c r="B10" s="128"/>
      <c r="C10" s="128"/>
      <c r="D10" s="128"/>
      <c r="E10" s="128"/>
      <c r="F10" s="128"/>
      <c r="G10" s="128"/>
      <c r="H10" s="128"/>
      <c r="I10" s="128"/>
      <c r="J10" s="128"/>
      <c r="K10" s="119"/>
    </row>
    <row r="11" spans="1:11" x14ac:dyDescent="0.2">
      <c r="A11" s="125"/>
      <c r="B11" s="128"/>
      <c r="C11" s="128"/>
      <c r="D11" s="128"/>
      <c r="E11" s="128"/>
      <c r="F11" s="128"/>
      <c r="G11" s="128"/>
      <c r="H11" s="128"/>
      <c r="I11" s="128"/>
      <c r="J11" s="128"/>
      <c r="K11" s="119"/>
    </row>
    <row r="12" spans="1:11" x14ac:dyDescent="0.2">
      <c r="A12" s="125"/>
      <c r="B12" s="129"/>
      <c r="C12" s="129"/>
      <c r="D12" s="129"/>
      <c r="E12" s="129"/>
      <c r="F12" s="129"/>
      <c r="G12" s="129"/>
      <c r="H12" s="129"/>
      <c r="I12" s="129"/>
      <c r="J12" s="129"/>
      <c r="K12" s="127"/>
    </row>
    <row r="13" spans="1:11" x14ac:dyDescent="0.2">
      <c r="A13" s="126"/>
      <c r="B13" s="19" t="s">
        <v>30</v>
      </c>
      <c r="C13" s="19" t="s">
        <v>31</v>
      </c>
      <c r="D13" s="19" t="s">
        <v>30</v>
      </c>
      <c r="E13" s="19" t="s">
        <v>31</v>
      </c>
      <c r="F13" s="120" t="s">
        <v>30</v>
      </c>
      <c r="G13" s="120"/>
      <c r="H13" s="19" t="s">
        <v>31</v>
      </c>
      <c r="I13" s="19" t="s">
        <v>30</v>
      </c>
      <c r="J13" s="19" t="s">
        <v>31</v>
      </c>
      <c r="K13" s="33" t="s">
        <v>30</v>
      </c>
    </row>
    <row r="14" spans="1:11" ht="2.1" customHeight="1" x14ac:dyDescent="0.2">
      <c r="A14" s="38" t="s">
        <v>0</v>
      </c>
      <c r="B14" s="39" t="s">
        <v>0</v>
      </c>
      <c r="C14" s="39" t="s">
        <v>0</v>
      </c>
      <c r="D14" s="39" t="s">
        <v>0</v>
      </c>
      <c r="E14" s="39" t="s">
        <v>0</v>
      </c>
      <c r="F14" s="39" t="s">
        <v>0</v>
      </c>
      <c r="G14" s="39" t="s">
        <v>0</v>
      </c>
      <c r="H14" s="39" t="s">
        <v>0</v>
      </c>
      <c r="I14" s="39" t="s">
        <v>0</v>
      </c>
      <c r="J14" s="39" t="s">
        <v>0</v>
      </c>
      <c r="K14" s="39" t="s">
        <v>0</v>
      </c>
    </row>
    <row r="15" spans="1:11" x14ac:dyDescent="0.2">
      <c r="A15" s="3" t="s">
        <v>104</v>
      </c>
      <c r="B15" s="53">
        <v>107109</v>
      </c>
      <c r="C15" s="87">
        <v>13.9</v>
      </c>
      <c r="D15" s="53">
        <v>311012</v>
      </c>
      <c r="E15" s="87">
        <v>20.9</v>
      </c>
      <c r="F15" s="86">
        <v>2.9</v>
      </c>
      <c r="G15" s="53">
        <v>211566</v>
      </c>
      <c r="H15" s="87">
        <v>21.8</v>
      </c>
      <c r="I15" s="53">
        <v>646311</v>
      </c>
      <c r="J15" s="87">
        <v>23</v>
      </c>
      <c r="K15" s="86">
        <v>3.1</v>
      </c>
    </row>
    <row r="16" spans="1:11" x14ac:dyDescent="0.2">
      <c r="A16" s="72" t="s">
        <v>33</v>
      </c>
      <c r="B16" s="53">
        <v>97697</v>
      </c>
      <c r="C16" s="87">
        <v>13.5</v>
      </c>
      <c r="D16" s="53">
        <v>285606</v>
      </c>
      <c r="E16" s="87">
        <v>21.6</v>
      </c>
      <c r="F16" s="86">
        <v>2.9</v>
      </c>
      <c r="G16" s="53">
        <v>193128</v>
      </c>
      <c r="H16" s="87">
        <v>21.9</v>
      </c>
      <c r="I16" s="53">
        <v>597534</v>
      </c>
      <c r="J16" s="87">
        <v>23.6</v>
      </c>
      <c r="K16" s="86">
        <v>3.1</v>
      </c>
    </row>
    <row r="17" spans="1:11" x14ac:dyDescent="0.2">
      <c r="A17" s="72" t="s">
        <v>105</v>
      </c>
      <c r="B17" s="53">
        <v>9412</v>
      </c>
      <c r="C17" s="87">
        <v>17.5</v>
      </c>
      <c r="D17" s="53">
        <v>25406</v>
      </c>
      <c r="E17" s="87">
        <v>13.8</v>
      </c>
      <c r="F17" s="86">
        <v>2.7</v>
      </c>
      <c r="G17" s="53">
        <v>18438</v>
      </c>
      <c r="H17" s="87">
        <v>21.1</v>
      </c>
      <c r="I17" s="53">
        <v>48777</v>
      </c>
      <c r="J17" s="87">
        <v>15.9</v>
      </c>
      <c r="K17" s="86">
        <v>2.6</v>
      </c>
    </row>
    <row r="18" spans="1:11" s="21" customFormat="1" ht="15" customHeight="1" x14ac:dyDescent="0.2">
      <c r="A18" s="73" t="s">
        <v>106</v>
      </c>
      <c r="B18" s="53">
        <v>9331</v>
      </c>
      <c r="C18" s="87">
        <v>17.399999999999999</v>
      </c>
      <c r="D18" s="53">
        <v>25249</v>
      </c>
      <c r="E18" s="87">
        <v>14.6</v>
      </c>
      <c r="F18" s="86">
        <v>2.7</v>
      </c>
      <c r="G18" s="53">
        <v>18230</v>
      </c>
      <c r="H18" s="87">
        <v>20.9</v>
      </c>
      <c r="I18" s="53">
        <v>48375</v>
      </c>
      <c r="J18" s="87">
        <v>16.7</v>
      </c>
      <c r="K18" s="86">
        <v>2.7</v>
      </c>
    </row>
    <row r="19" spans="1:11" x14ac:dyDescent="0.2">
      <c r="A19" s="74" t="s">
        <v>107</v>
      </c>
      <c r="B19" s="53">
        <v>1231</v>
      </c>
      <c r="C19" s="87">
        <v>41</v>
      </c>
      <c r="D19" s="53">
        <v>3528</v>
      </c>
      <c r="E19" s="87">
        <v>87.7</v>
      </c>
      <c r="F19" s="86">
        <v>2.9</v>
      </c>
      <c r="G19" s="53">
        <v>1946</v>
      </c>
      <c r="H19" s="87">
        <v>37.700000000000003</v>
      </c>
      <c r="I19" s="53">
        <v>5357</v>
      </c>
      <c r="J19" s="87">
        <v>72.5</v>
      </c>
      <c r="K19" s="86">
        <v>2.8</v>
      </c>
    </row>
    <row r="20" spans="1:11" x14ac:dyDescent="0.2">
      <c r="A20" s="74" t="s">
        <v>108</v>
      </c>
      <c r="B20" s="53">
        <v>39</v>
      </c>
      <c r="C20" s="87">
        <v>680</v>
      </c>
      <c r="D20" s="53">
        <v>102</v>
      </c>
      <c r="E20" s="87">
        <v>1033.3</v>
      </c>
      <c r="F20" s="86">
        <v>2.6</v>
      </c>
      <c r="G20" s="53">
        <v>88</v>
      </c>
      <c r="H20" s="87">
        <v>104.7</v>
      </c>
      <c r="I20" s="53">
        <v>196</v>
      </c>
      <c r="J20" s="87">
        <v>88.5</v>
      </c>
      <c r="K20" s="86">
        <v>2.2000000000000002</v>
      </c>
    </row>
    <row r="21" spans="1:11" x14ac:dyDescent="0.2">
      <c r="A21" s="74" t="s">
        <v>109</v>
      </c>
      <c r="B21" s="53">
        <v>465</v>
      </c>
      <c r="C21" s="87">
        <v>-9.5</v>
      </c>
      <c r="D21" s="53">
        <v>1316</v>
      </c>
      <c r="E21" s="87">
        <v>-15.1</v>
      </c>
      <c r="F21" s="86">
        <v>2.8</v>
      </c>
      <c r="G21" s="53">
        <v>941</v>
      </c>
      <c r="H21" s="87">
        <v>0.4</v>
      </c>
      <c r="I21" s="53">
        <v>2346</v>
      </c>
      <c r="J21" s="87">
        <v>-2.7</v>
      </c>
      <c r="K21" s="86">
        <v>2.5</v>
      </c>
    </row>
    <row r="22" spans="1:11" x14ac:dyDescent="0.2">
      <c r="A22" s="74" t="s">
        <v>110</v>
      </c>
      <c r="B22" s="53" t="s">
        <v>518</v>
      </c>
      <c r="C22" s="87" t="s">
        <v>518</v>
      </c>
      <c r="D22" s="53" t="s">
        <v>518</v>
      </c>
      <c r="E22" s="87" t="s">
        <v>518</v>
      </c>
      <c r="F22" s="86" t="s">
        <v>518</v>
      </c>
      <c r="G22" s="53" t="s">
        <v>518</v>
      </c>
      <c r="H22" s="87" t="s">
        <v>518</v>
      </c>
      <c r="I22" s="53" t="s">
        <v>518</v>
      </c>
      <c r="J22" s="87" t="s">
        <v>518</v>
      </c>
      <c r="K22" s="86" t="s">
        <v>518</v>
      </c>
    </row>
    <row r="23" spans="1:11" x14ac:dyDescent="0.2">
      <c r="A23" s="74" t="s">
        <v>111</v>
      </c>
      <c r="B23" s="53">
        <v>94</v>
      </c>
      <c r="C23" s="87">
        <v>147.4</v>
      </c>
      <c r="D23" s="53">
        <v>123</v>
      </c>
      <c r="E23" s="87">
        <v>3.4</v>
      </c>
      <c r="F23" s="86">
        <v>1.3</v>
      </c>
      <c r="G23" s="53">
        <v>165</v>
      </c>
      <c r="H23" s="87">
        <v>117.1</v>
      </c>
      <c r="I23" s="53">
        <v>224</v>
      </c>
      <c r="J23" s="87">
        <v>-3.4</v>
      </c>
      <c r="K23" s="86">
        <v>1.4</v>
      </c>
    </row>
    <row r="24" spans="1:11" x14ac:dyDescent="0.2">
      <c r="A24" s="74" t="s">
        <v>112</v>
      </c>
      <c r="B24" s="53">
        <v>347</v>
      </c>
      <c r="C24" s="87">
        <v>42.2</v>
      </c>
      <c r="D24" s="53">
        <v>932</v>
      </c>
      <c r="E24" s="87">
        <v>47.7</v>
      </c>
      <c r="F24" s="86">
        <v>2.7</v>
      </c>
      <c r="G24" s="53">
        <v>835</v>
      </c>
      <c r="H24" s="87">
        <v>35.299999999999997</v>
      </c>
      <c r="I24" s="53">
        <v>1962</v>
      </c>
      <c r="J24" s="87">
        <v>26.2</v>
      </c>
      <c r="K24" s="86">
        <v>2.2999999999999998</v>
      </c>
    </row>
    <row r="25" spans="1:11" x14ac:dyDescent="0.2">
      <c r="A25" s="74" t="s">
        <v>113</v>
      </c>
      <c r="B25" s="53" t="s">
        <v>518</v>
      </c>
      <c r="C25" s="87" t="s">
        <v>518</v>
      </c>
      <c r="D25" s="53" t="s">
        <v>518</v>
      </c>
      <c r="E25" s="87" t="s">
        <v>518</v>
      </c>
      <c r="F25" s="86" t="s">
        <v>518</v>
      </c>
      <c r="G25" s="53" t="s">
        <v>518</v>
      </c>
      <c r="H25" s="87" t="s">
        <v>518</v>
      </c>
      <c r="I25" s="53" t="s">
        <v>518</v>
      </c>
      <c r="J25" s="87" t="s">
        <v>518</v>
      </c>
      <c r="K25" s="86" t="s">
        <v>518</v>
      </c>
    </row>
    <row r="26" spans="1:11" x14ac:dyDescent="0.2">
      <c r="A26" s="74" t="s">
        <v>114</v>
      </c>
      <c r="B26" s="53">
        <v>18</v>
      </c>
      <c r="C26" s="87">
        <v>-21.7</v>
      </c>
      <c r="D26" s="53">
        <v>59</v>
      </c>
      <c r="E26" s="87">
        <v>0</v>
      </c>
      <c r="F26" s="86">
        <v>3.3</v>
      </c>
      <c r="G26" s="53">
        <v>25</v>
      </c>
      <c r="H26" s="87">
        <v>-32.4</v>
      </c>
      <c r="I26" s="53">
        <v>69</v>
      </c>
      <c r="J26" s="87">
        <v>-17.899999999999999</v>
      </c>
      <c r="K26" s="86">
        <v>2.8</v>
      </c>
    </row>
    <row r="27" spans="1:11" x14ac:dyDescent="0.2">
      <c r="A27" s="74" t="s">
        <v>115</v>
      </c>
      <c r="B27" s="53">
        <v>6</v>
      </c>
      <c r="C27" s="87" t="s">
        <v>518</v>
      </c>
      <c r="D27" s="53">
        <v>8</v>
      </c>
      <c r="E27" s="87">
        <v>33.299999999999997</v>
      </c>
      <c r="F27" s="86" t="s">
        <v>518</v>
      </c>
      <c r="G27" s="53">
        <v>9</v>
      </c>
      <c r="H27" s="87">
        <v>50</v>
      </c>
      <c r="I27" s="53">
        <v>13</v>
      </c>
      <c r="J27" s="87">
        <v>116.7</v>
      </c>
      <c r="K27" s="86">
        <v>1.4</v>
      </c>
    </row>
    <row r="28" spans="1:11" x14ac:dyDescent="0.2">
      <c r="A28" s="74" t="s">
        <v>116</v>
      </c>
      <c r="B28" s="53">
        <v>153</v>
      </c>
      <c r="C28" s="87">
        <v>45.7</v>
      </c>
      <c r="D28" s="53">
        <v>326</v>
      </c>
      <c r="E28" s="87">
        <v>17.3</v>
      </c>
      <c r="F28" s="86">
        <v>2.1</v>
      </c>
      <c r="G28" s="53">
        <v>692</v>
      </c>
      <c r="H28" s="87">
        <v>21.6</v>
      </c>
      <c r="I28" s="53">
        <v>1450</v>
      </c>
      <c r="J28" s="87">
        <v>26.1</v>
      </c>
      <c r="K28" s="86">
        <v>2.1</v>
      </c>
    </row>
    <row r="29" spans="1:11" x14ac:dyDescent="0.2">
      <c r="A29" s="74" t="s">
        <v>387</v>
      </c>
      <c r="B29" s="53" t="s">
        <v>518</v>
      </c>
      <c r="C29" s="87" t="s">
        <v>518</v>
      </c>
      <c r="D29" s="53" t="s">
        <v>518</v>
      </c>
      <c r="E29" s="87" t="s">
        <v>518</v>
      </c>
      <c r="F29" s="86" t="s">
        <v>518</v>
      </c>
      <c r="G29" s="53" t="s">
        <v>518</v>
      </c>
      <c r="H29" s="87" t="s">
        <v>518</v>
      </c>
      <c r="I29" s="53" t="s">
        <v>518</v>
      </c>
      <c r="J29" s="87" t="s">
        <v>518</v>
      </c>
      <c r="K29" s="86" t="s">
        <v>518</v>
      </c>
    </row>
    <row r="30" spans="1:11" x14ac:dyDescent="0.2">
      <c r="A30" s="74" t="s">
        <v>117</v>
      </c>
      <c r="B30" s="53" t="s">
        <v>518</v>
      </c>
      <c r="C30" s="87" t="s">
        <v>518</v>
      </c>
      <c r="D30" s="53" t="s">
        <v>518</v>
      </c>
      <c r="E30" s="87" t="s">
        <v>518</v>
      </c>
      <c r="F30" s="86" t="s">
        <v>518</v>
      </c>
      <c r="G30" s="53" t="s">
        <v>518</v>
      </c>
      <c r="H30" s="87" t="s">
        <v>518</v>
      </c>
      <c r="I30" s="53" t="s">
        <v>518</v>
      </c>
      <c r="J30" s="87" t="s">
        <v>518</v>
      </c>
      <c r="K30" s="86" t="s">
        <v>518</v>
      </c>
    </row>
    <row r="31" spans="1:11" x14ac:dyDescent="0.2">
      <c r="A31" s="74" t="s">
        <v>118</v>
      </c>
      <c r="B31" s="53" t="s">
        <v>518</v>
      </c>
      <c r="C31" s="87" t="s">
        <v>518</v>
      </c>
      <c r="D31" s="53" t="s">
        <v>518</v>
      </c>
      <c r="E31" s="87" t="s">
        <v>518</v>
      </c>
      <c r="F31" s="86" t="s">
        <v>518</v>
      </c>
      <c r="G31" s="53" t="s">
        <v>518</v>
      </c>
      <c r="H31" s="87" t="s">
        <v>518</v>
      </c>
      <c r="I31" s="53" t="s">
        <v>518</v>
      </c>
      <c r="J31" s="87" t="s">
        <v>518</v>
      </c>
      <c r="K31" s="86" t="s">
        <v>518</v>
      </c>
    </row>
    <row r="32" spans="1:11" x14ac:dyDescent="0.2">
      <c r="A32" s="74" t="s">
        <v>119</v>
      </c>
      <c r="B32" s="53">
        <v>110</v>
      </c>
      <c r="C32" s="87">
        <v>3.8</v>
      </c>
      <c r="D32" s="53">
        <v>284</v>
      </c>
      <c r="E32" s="87">
        <v>-31.7</v>
      </c>
      <c r="F32" s="86">
        <v>2.6</v>
      </c>
      <c r="G32" s="53">
        <v>187</v>
      </c>
      <c r="H32" s="87">
        <v>5.0999999999999996</v>
      </c>
      <c r="I32" s="53">
        <v>601</v>
      </c>
      <c r="J32" s="87">
        <v>-7.8</v>
      </c>
      <c r="K32" s="86">
        <v>3.2</v>
      </c>
    </row>
    <row r="33" spans="1:11" x14ac:dyDescent="0.2">
      <c r="A33" s="74" t="s">
        <v>120</v>
      </c>
      <c r="B33" s="53" t="s">
        <v>518</v>
      </c>
      <c r="C33" s="87" t="s">
        <v>518</v>
      </c>
      <c r="D33" s="53" t="s">
        <v>518</v>
      </c>
      <c r="E33" s="87" t="s">
        <v>518</v>
      </c>
      <c r="F33" s="86" t="s">
        <v>518</v>
      </c>
      <c r="G33" s="53" t="s">
        <v>518</v>
      </c>
      <c r="H33" s="87" t="s">
        <v>518</v>
      </c>
      <c r="I33" s="53" t="s">
        <v>518</v>
      </c>
      <c r="J33" s="87" t="s">
        <v>518</v>
      </c>
      <c r="K33" s="86" t="s">
        <v>518</v>
      </c>
    </row>
    <row r="34" spans="1:11" x14ac:dyDescent="0.2">
      <c r="A34" s="74" t="s">
        <v>121</v>
      </c>
      <c r="B34" s="53">
        <v>3557</v>
      </c>
      <c r="C34" s="87">
        <v>11.9</v>
      </c>
      <c r="D34" s="53">
        <v>9535</v>
      </c>
      <c r="E34" s="87">
        <v>16.8</v>
      </c>
      <c r="F34" s="86">
        <v>2.7</v>
      </c>
      <c r="G34" s="53">
        <v>6277</v>
      </c>
      <c r="H34" s="87">
        <v>23.3</v>
      </c>
      <c r="I34" s="53">
        <v>17069</v>
      </c>
      <c r="J34" s="87">
        <v>30</v>
      </c>
      <c r="K34" s="86">
        <v>2.7</v>
      </c>
    </row>
    <row r="35" spans="1:11" x14ac:dyDescent="0.2">
      <c r="A35" s="74" t="s">
        <v>122</v>
      </c>
      <c r="B35" s="53">
        <v>89</v>
      </c>
      <c r="C35" s="87">
        <v>-34.1</v>
      </c>
      <c r="D35" s="53">
        <v>113</v>
      </c>
      <c r="E35" s="87">
        <v>-63.7</v>
      </c>
      <c r="F35" s="86">
        <v>1.3</v>
      </c>
      <c r="G35" s="53">
        <v>151</v>
      </c>
      <c r="H35" s="87">
        <v>-17.5</v>
      </c>
      <c r="I35" s="53">
        <v>215</v>
      </c>
      <c r="J35" s="87">
        <v>-59.6</v>
      </c>
      <c r="K35" s="86">
        <v>1.4</v>
      </c>
    </row>
    <row r="36" spans="1:11" x14ac:dyDescent="0.2">
      <c r="A36" s="74" t="s">
        <v>123</v>
      </c>
      <c r="B36" s="53">
        <v>401</v>
      </c>
      <c r="C36" s="87">
        <v>75.099999999999994</v>
      </c>
      <c r="D36" s="53">
        <v>1399</v>
      </c>
      <c r="E36" s="87">
        <v>37.4</v>
      </c>
      <c r="F36" s="86">
        <v>3.5</v>
      </c>
      <c r="G36" s="53">
        <v>741</v>
      </c>
      <c r="H36" s="87">
        <v>72.3</v>
      </c>
      <c r="I36" s="53">
        <v>2538</v>
      </c>
      <c r="J36" s="87">
        <v>32.700000000000003</v>
      </c>
      <c r="K36" s="86">
        <v>3.4</v>
      </c>
    </row>
    <row r="37" spans="1:11" x14ac:dyDescent="0.2">
      <c r="A37" s="74" t="s">
        <v>124</v>
      </c>
      <c r="B37" s="53">
        <v>95</v>
      </c>
      <c r="C37" s="87">
        <v>33.799999999999997</v>
      </c>
      <c r="D37" s="53">
        <v>570</v>
      </c>
      <c r="E37" s="87">
        <v>-17.2</v>
      </c>
      <c r="F37" s="86">
        <v>6</v>
      </c>
      <c r="G37" s="53">
        <v>213</v>
      </c>
      <c r="H37" s="87">
        <v>35.700000000000003</v>
      </c>
      <c r="I37" s="53">
        <v>1353</v>
      </c>
      <c r="J37" s="87">
        <v>-11.3</v>
      </c>
      <c r="K37" s="86">
        <v>6.4</v>
      </c>
    </row>
    <row r="38" spans="1:11" x14ac:dyDescent="0.2">
      <c r="A38" s="74" t="s">
        <v>125</v>
      </c>
      <c r="B38" s="53" t="s">
        <v>518</v>
      </c>
      <c r="C38" s="87" t="s">
        <v>518</v>
      </c>
      <c r="D38" s="53" t="s">
        <v>518</v>
      </c>
      <c r="E38" s="87" t="s">
        <v>518</v>
      </c>
      <c r="F38" s="86" t="s">
        <v>518</v>
      </c>
      <c r="G38" s="53">
        <v>16</v>
      </c>
      <c r="H38" s="87">
        <v>-15.8</v>
      </c>
      <c r="I38" s="53">
        <v>41</v>
      </c>
      <c r="J38" s="87" t="s">
        <v>518</v>
      </c>
      <c r="K38" s="86">
        <v>2.6</v>
      </c>
    </row>
    <row r="39" spans="1:11" x14ac:dyDescent="0.2">
      <c r="A39" s="74" t="s">
        <v>126</v>
      </c>
      <c r="B39" s="53">
        <v>15</v>
      </c>
      <c r="C39" s="87">
        <v>-25</v>
      </c>
      <c r="D39" s="53">
        <v>242</v>
      </c>
      <c r="E39" s="87">
        <v>132.69999999999999</v>
      </c>
      <c r="F39" s="86">
        <v>16.100000000000001</v>
      </c>
      <c r="G39" s="53">
        <v>30</v>
      </c>
      <c r="H39" s="87">
        <v>-48.3</v>
      </c>
      <c r="I39" s="53">
        <v>313</v>
      </c>
      <c r="J39" s="87">
        <v>53.4</v>
      </c>
      <c r="K39" s="86">
        <v>10.4</v>
      </c>
    </row>
    <row r="40" spans="1:11" x14ac:dyDescent="0.2">
      <c r="A40" s="74" t="s">
        <v>127</v>
      </c>
      <c r="B40" s="53">
        <v>6</v>
      </c>
      <c r="C40" s="87" t="s">
        <v>518</v>
      </c>
      <c r="D40" s="53">
        <v>14</v>
      </c>
      <c r="E40" s="87" t="s">
        <v>518</v>
      </c>
      <c r="F40" s="86">
        <v>2.2999999999999998</v>
      </c>
      <c r="G40" s="53">
        <v>15</v>
      </c>
      <c r="H40" s="87">
        <v>-60.5</v>
      </c>
      <c r="I40" s="53">
        <v>28</v>
      </c>
      <c r="J40" s="87">
        <v>-71.7</v>
      </c>
      <c r="K40" s="86">
        <v>1.9</v>
      </c>
    </row>
    <row r="41" spans="1:11" x14ac:dyDescent="0.2">
      <c r="A41" s="74" t="s">
        <v>128</v>
      </c>
      <c r="B41" s="53">
        <v>258</v>
      </c>
      <c r="C41" s="87">
        <v>6.2</v>
      </c>
      <c r="D41" s="53">
        <v>367</v>
      </c>
      <c r="E41" s="87">
        <v>-1.9</v>
      </c>
      <c r="F41" s="86">
        <v>1.4</v>
      </c>
      <c r="G41" s="53">
        <v>490</v>
      </c>
      <c r="H41" s="87">
        <v>4.5</v>
      </c>
      <c r="I41" s="53">
        <v>681</v>
      </c>
      <c r="J41" s="87">
        <v>-2</v>
      </c>
      <c r="K41" s="86">
        <v>1.4</v>
      </c>
    </row>
    <row r="42" spans="1:11" x14ac:dyDescent="0.2">
      <c r="A42" s="74" t="s">
        <v>129</v>
      </c>
      <c r="B42" s="53">
        <v>1795</v>
      </c>
      <c r="C42" s="87">
        <v>17.600000000000001</v>
      </c>
      <c r="D42" s="53">
        <v>4367</v>
      </c>
      <c r="E42" s="87">
        <v>4.5</v>
      </c>
      <c r="F42" s="86">
        <v>2.4</v>
      </c>
      <c r="G42" s="53">
        <v>4137</v>
      </c>
      <c r="H42" s="87">
        <v>13.8</v>
      </c>
      <c r="I42" s="53">
        <v>10355</v>
      </c>
      <c r="J42" s="87">
        <v>4.7</v>
      </c>
      <c r="K42" s="86">
        <v>2.5</v>
      </c>
    </row>
    <row r="43" spans="1:11" x14ac:dyDescent="0.2">
      <c r="A43" s="74" t="s">
        <v>130</v>
      </c>
      <c r="B43" s="53">
        <v>8</v>
      </c>
      <c r="C43" s="87" t="s">
        <v>518</v>
      </c>
      <c r="D43" s="53">
        <v>156</v>
      </c>
      <c r="E43" s="87" t="s">
        <v>518</v>
      </c>
      <c r="F43" s="86">
        <v>19.5</v>
      </c>
      <c r="G43" s="53">
        <v>32</v>
      </c>
      <c r="H43" s="87">
        <v>45.5</v>
      </c>
      <c r="I43" s="53">
        <v>228</v>
      </c>
      <c r="J43" s="87">
        <v>171.4</v>
      </c>
      <c r="K43" s="86">
        <v>7.1</v>
      </c>
    </row>
    <row r="44" spans="1:11" x14ac:dyDescent="0.2">
      <c r="A44" s="74" t="s">
        <v>131</v>
      </c>
      <c r="B44" s="53">
        <v>9</v>
      </c>
      <c r="C44" s="87">
        <v>-47.1</v>
      </c>
      <c r="D44" s="53">
        <v>15</v>
      </c>
      <c r="E44" s="87">
        <v>-40</v>
      </c>
      <c r="F44" s="86">
        <v>1.7</v>
      </c>
      <c r="G44" s="53">
        <v>16</v>
      </c>
      <c r="H44" s="87">
        <v>-27.3</v>
      </c>
      <c r="I44" s="53">
        <v>27</v>
      </c>
      <c r="J44" s="87">
        <v>-42.6</v>
      </c>
      <c r="K44" s="86">
        <v>1.7</v>
      </c>
    </row>
    <row r="45" spans="1:11" x14ac:dyDescent="0.2">
      <c r="A45" s="74" t="s">
        <v>132</v>
      </c>
      <c r="B45" s="53">
        <v>59</v>
      </c>
      <c r="C45" s="87">
        <v>43.9</v>
      </c>
      <c r="D45" s="53">
        <v>136</v>
      </c>
      <c r="E45" s="87">
        <v>40.200000000000003</v>
      </c>
      <c r="F45" s="86">
        <v>2.2999999999999998</v>
      </c>
      <c r="G45" s="53">
        <v>144</v>
      </c>
      <c r="H45" s="87">
        <v>63.6</v>
      </c>
      <c r="I45" s="53">
        <v>382</v>
      </c>
      <c r="J45" s="87">
        <v>72.099999999999994</v>
      </c>
      <c r="K45" s="86">
        <v>2.7</v>
      </c>
    </row>
    <row r="46" spans="1:11" x14ac:dyDescent="0.2">
      <c r="A46" s="74" t="s">
        <v>133</v>
      </c>
      <c r="B46" s="53">
        <v>131</v>
      </c>
      <c r="C46" s="87">
        <v>22.4</v>
      </c>
      <c r="D46" s="53">
        <v>522</v>
      </c>
      <c r="E46" s="87">
        <v>96.2</v>
      </c>
      <c r="F46" s="86">
        <v>4</v>
      </c>
      <c r="G46" s="53">
        <v>251</v>
      </c>
      <c r="H46" s="87">
        <v>52.1</v>
      </c>
      <c r="I46" s="53">
        <v>821</v>
      </c>
      <c r="J46" s="87">
        <v>100.2</v>
      </c>
      <c r="K46" s="86">
        <v>3.3</v>
      </c>
    </row>
    <row r="47" spans="1:11" x14ac:dyDescent="0.2">
      <c r="A47" s="74" t="s">
        <v>134</v>
      </c>
      <c r="B47" s="53" t="s">
        <v>518</v>
      </c>
      <c r="C47" s="87" t="s">
        <v>518</v>
      </c>
      <c r="D47" s="53" t="s">
        <v>518</v>
      </c>
      <c r="E47" s="87" t="s">
        <v>518</v>
      </c>
      <c r="F47" s="86" t="s">
        <v>518</v>
      </c>
      <c r="G47" s="53" t="s">
        <v>518</v>
      </c>
      <c r="H47" s="87" t="s">
        <v>518</v>
      </c>
      <c r="I47" s="53" t="s">
        <v>518</v>
      </c>
      <c r="J47" s="87" t="s">
        <v>518</v>
      </c>
      <c r="K47" s="86" t="s">
        <v>518</v>
      </c>
    </row>
    <row r="48" spans="1:11" x14ac:dyDescent="0.2">
      <c r="A48" s="74" t="s">
        <v>385</v>
      </c>
      <c r="B48" s="53" t="s">
        <v>518</v>
      </c>
      <c r="C48" s="87" t="s">
        <v>518</v>
      </c>
      <c r="D48" s="53" t="s">
        <v>518</v>
      </c>
      <c r="E48" s="87" t="s">
        <v>518</v>
      </c>
      <c r="F48" s="86" t="s">
        <v>518</v>
      </c>
      <c r="G48" s="53">
        <v>4</v>
      </c>
      <c r="H48" s="87" t="s">
        <v>518</v>
      </c>
      <c r="I48" s="53">
        <v>9</v>
      </c>
      <c r="J48" s="87" t="s">
        <v>518</v>
      </c>
      <c r="K48" s="86">
        <v>2.2999999999999998</v>
      </c>
    </row>
    <row r="49" spans="1:11" x14ac:dyDescent="0.2">
      <c r="A49" s="74" t="s">
        <v>135</v>
      </c>
      <c r="B49" s="53">
        <v>31</v>
      </c>
      <c r="C49" s="87">
        <v>121.4</v>
      </c>
      <c r="D49" s="53">
        <v>109</v>
      </c>
      <c r="E49" s="87">
        <v>94.6</v>
      </c>
      <c r="F49" s="86">
        <v>3.5</v>
      </c>
      <c r="G49" s="53">
        <v>46</v>
      </c>
      <c r="H49" s="87">
        <v>109.1</v>
      </c>
      <c r="I49" s="53">
        <v>258</v>
      </c>
      <c r="J49" s="87">
        <v>23.4</v>
      </c>
      <c r="K49" s="86">
        <v>5.6</v>
      </c>
    </row>
    <row r="50" spans="1:11" x14ac:dyDescent="0.2">
      <c r="A50" s="74" t="s">
        <v>136</v>
      </c>
      <c r="B50" s="53">
        <v>230</v>
      </c>
      <c r="C50" s="87">
        <v>-13.5</v>
      </c>
      <c r="D50" s="53">
        <v>567</v>
      </c>
      <c r="E50" s="87">
        <v>-56.9</v>
      </c>
      <c r="F50" s="86">
        <v>2.5</v>
      </c>
      <c r="G50" s="53">
        <v>414</v>
      </c>
      <c r="H50" s="87">
        <v>-8.8000000000000007</v>
      </c>
      <c r="I50" s="53">
        <v>968</v>
      </c>
      <c r="J50" s="87">
        <v>-53.9</v>
      </c>
      <c r="K50" s="86">
        <v>2.2999999999999998</v>
      </c>
    </row>
    <row r="51" spans="1:11" x14ac:dyDescent="0.2">
      <c r="A51" s="74" t="s">
        <v>137</v>
      </c>
      <c r="B51" s="53" t="s">
        <v>518</v>
      </c>
      <c r="C51" s="87" t="s">
        <v>518</v>
      </c>
      <c r="D51" s="53" t="s">
        <v>518</v>
      </c>
      <c r="E51" s="87" t="s">
        <v>518</v>
      </c>
      <c r="F51" s="86" t="s">
        <v>518</v>
      </c>
      <c r="G51" s="53" t="s">
        <v>518</v>
      </c>
      <c r="H51" s="87" t="s">
        <v>518</v>
      </c>
      <c r="I51" s="53" t="s">
        <v>518</v>
      </c>
      <c r="J51" s="87" t="s">
        <v>518</v>
      </c>
      <c r="K51" s="86" t="s">
        <v>518</v>
      </c>
    </row>
    <row r="52" spans="1:11" x14ac:dyDescent="0.2">
      <c r="A52" s="75" t="s">
        <v>138</v>
      </c>
      <c r="B52" s="53" t="s">
        <v>0</v>
      </c>
      <c r="C52" s="87" t="s">
        <v>0</v>
      </c>
      <c r="D52" s="53" t="s">
        <v>0</v>
      </c>
      <c r="E52" s="87" t="s">
        <v>0</v>
      </c>
      <c r="F52" s="86" t="s">
        <v>0</v>
      </c>
      <c r="G52" s="53" t="s">
        <v>0</v>
      </c>
      <c r="H52" s="87" t="s">
        <v>0</v>
      </c>
      <c r="I52" s="53" t="s">
        <v>0</v>
      </c>
      <c r="J52" s="87" t="s">
        <v>0</v>
      </c>
      <c r="K52" s="86" t="s">
        <v>0</v>
      </c>
    </row>
    <row r="53" spans="1:11" x14ac:dyDescent="0.2">
      <c r="A53" s="76" t="s">
        <v>139</v>
      </c>
      <c r="B53" s="53">
        <v>170</v>
      </c>
      <c r="C53" s="87">
        <v>6.9</v>
      </c>
      <c r="D53" s="53">
        <v>377</v>
      </c>
      <c r="E53" s="87">
        <v>-2.1</v>
      </c>
      <c r="F53" s="86">
        <v>2.2000000000000002</v>
      </c>
      <c r="G53" s="53">
        <v>350</v>
      </c>
      <c r="H53" s="87">
        <v>8.4</v>
      </c>
      <c r="I53" s="53">
        <v>759</v>
      </c>
      <c r="J53" s="87">
        <v>-5.5</v>
      </c>
      <c r="K53" s="86">
        <v>2.2000000000000002</v>
      </c>
    </row>
    <row r="54" spans="1:11" s="21" customFormat="1" ht="15.95" customHeight="1" x14ac:dyDescent="0.2">
      <c r="A54" s="73" t="s">
        <v>140</v>
      </c>
      <c r="B54" s="53" t="s">
        <v>518</v>
      </c>
      <c r="C54" s="87" t="s">
        <v>518</v>
      </c>
      <c r="D54" s="53" t="s">
        <v>518</v>
      </c>
      <c r="E54" s="87" t="s">
        <v>518</v>
      </c>
      <c r="F54" s="86" t="s">
        <v>518</v>
      </c>
      <c r="G54" s="53" t="s">
        <v>518</v>
      </c>
      <c r="H54" s="87" t="s">
        <v>518</v>
      </c>
      <c r="I54" s="53" t="s">
        <v>518</v>
      </c>
      <c r="J54" s="87" t="s">
        <v>518</v>
      </c>
      <c r="K54" s="86" t="s">
        <v>518</v>
      </c>
    </row>
    <row r="55" spans="1:11" x14ac:dyDescent="0.2">
      <c r="A55" s="74" t="s">
        <v>141</v>
      </c>
      <c r="B55" s="53" t="s">
        <v>518</v>
      </c>
      <c r="C55" s="87" t="s">
        <v>518</v>
      </c>
      <c r="D55" s="53" t="s">
        <v>518</v>
      </c>
      <c r="E55" s="87" t="s">
        <v>518</v>
      </c>
      <c r="F55" s="86" t="s">
        <v>518</v>
      </c>
      <c r="G55" s="53" t="s">
        <v>518</v>
      </c>
      <c r="H55" s="87" t="s">
        <v>518</v>
      </c>
      <c r="I55" s="53" t="s">
        <v>518</v>
      </c>
      <c r="J55" s="87" t="s">
        <v>518</v>
      </c>
      <c r="K55" s="86" t="s">
        <v>518</v>
      </c>
    </row>
    <row r="56" spans="1:11" x14ac:dyDescent="0.2">
      <c r="A56" s="75" t="s">
        <v>142</v>
      </c>
      <c r="B56" s="53" t="s">
        <v>0</v>
      </c>
      <c r="C56" s="87" t="s">
        <v>0</v>
      </c>
      <c r="D56" s="53" t="s">
        <v>0</v>
      </c>
      <c r="E56" s="87" t="s">
        <v>0</v>
      </c>
      <c r="F56" s="86" t="s">
        <v>0</v>
      </c>
      <c r="G56" s="53" t="s">
        <v>0</v>
      </c>
      <c r="H56" s="87" t="s">
        <v>0</v>
      </c>
      <c r="I56" s="53" t="s">
        <v>0</v>
      </c>
      <c r="J56" s="87" t="s">
        <v>0</v>
      </c>
      <c r="K56" s="86" t="s">
        <v>0</v>
      </c>
    </row>
    <row r="57" spans="1:11" x14ac:dyDescent="0.2">
      <c r="A57" s="76" t="s">
        <v>139</v>
      </c>
      <c r="B57" s="53" t="s">
        <v>518</v>
      </c>
      <c r="C57" s="87" t="s">
        <v>518</v>
      </c>
      <c r="D57" s="53" t="s">
        <v>518</v>
      </c>
      <c r="E57" s="87" t="s">
        <v>518</v>
      </c>
      <c r="F57" s="86" t="s">
        <v>518</v>
      </c>
      <c r="G57" s="53" t="s">
        <v>518</v>
      </c>
      <c r="H57" s="87" t="s">
        <v>518</v>
      </c>
      <c r="I57" s="53" t="s">
        <v>518</v>
      </c>
      <c r="J57" s="87" t="s">
        <v>518</v>
      </c>
      <c r="K57" s="86" t="s">
        <v>518</v>
      </c>
    </row>
    <row r="58" spans="1:11" s="21" customFormat="1" ht="15.95" customHeight="1" x14ac:dyDescent="0.2">
      <c r="A58" s="73" t="s">
        <v>143</v>
      </c>
      <c r="B58" s="53">
        <v>10</v>
      </c>
      <c r="C58" s="87">
        <v>-16.7</v>
      </c>
      <c r="D58" s="53">
        <v>10</v>
      </c>
      <c r="E58" s="87">
        <v>-91.8</v>
      </c>
      <c r="F58" s="86">
        <v>1</v>
      </c>
      <c r="G58" s="53">
        <v>32</v>
      </c>
      <c r="H58" s="87">
        <v>23.1</v>
      </c>
      <c r="I58" s="53">
        <v>57</v>
      </c>
      <c r="J58" s="87">
        <v>-74.099999999999994</v>
      </c>
      <c r="K58" s="86">
        <v>1.8</v>
      </c>
    </row>
    <row r="59" spans="1:11" x14ac:dyDescent="0.2">
      <c r="A59" s="74" t="s">
        <v>144</v>
      </c>
      <c r="B59" s="53" t="s">
        <v>518</v>
      </c>
      <c r="C59" s="87" t="s">
        <v>518</v>
      </c>
      <c r="D59" s="53" t="s">
        <v>518</v>
      </c>
      <c r="E59" s="87" t="s">
        <v>518</v>
      </c>
      <c r="F59" s="86" t="s">
        <v>518</v>
      </c>
      <c r="G59" s="53" t="s">
        <v>518</v>
      </c>
      <c r="H59" s="87" t="s">
        <v>518</v>
      </c>
      <c r="I59" s="53" t="s">
        <v>518</v>
      </c>
      <c r="J59" s="87" t="s">
        <v>518</v>
      </c>
      <c r="K59" s="86" t="s">
        <v>518</v>
      </c>
    </row>
    <row r="60" spans="1:11" ht="12.75" customHeight="1" x14ac:dyDescent="0.2">
      <c r="A60" s="74" t="s">
        <v>145</v>
      </c>
      <c r="B60" s="53" t="s">
        <v>518</v>
      </c>
      <c r="C60" s="87" t="s">
        <v>518</v>
      </c>
      <c r="D60" s="53" t="s">
        <v>518</v>
      </c>
      <c r="E60" s="87" t="s">
        <v>518</v>
      </c>
      <c r="F60" s="86" t="s">
        <v>518</v>
      </c>
      <c r="G60" s="53" t="s">
        <v>518</v>
      </c>
      <c r="H60" s="87" t="s">
        <v>518</v>
      </c>
      <c r="I60" s="53" t="s">
        <v>518</v>
      </c>
      <c r="J60" s="87" t="s">
        <v>518</v>
      </c>
      <c r="K60" s="86" t="s">
        <v>518</v>
      </c>
    </row>
    <row r="61" spans="1:11" x14ac:dyDescent="0.2">
      <c r="A61" s="74" t="s">
        <v>146</v>
      </c>
      <c r="B61" s="53" t="s">
        <v>518</v>
      </c>
      <c r="C61" s="87" t="s">
        <v>518</v>
      </c>
      <c r="D61" s="53" t="s">
        <v>518</v>
      </c>
      <c r="E61" s="87" t="s">
        <v>518</v>
      </c>
      <c r="F61" s="86" t="s">
        <v>518</v>
      </c>
      <c r="G61" s="53" t="s">
        <v>518</v>
      </c>
      <c r="H61" s="87" t="s">
        <v>518</v>
      </c>
      <c r="I61" s="53" t="s">
        <v>518</v>
      </c>
      <c r="J61" s="87" t="s">
        <v>518</v>
      </c>
      <c r="K61" s="86" t="s">
        <v>518</v>
      </c>
    </row>
    <row r="62" spans="1:11" x14ac:dyDescent="0.2">
      <c r="A62" s="74" t="s">
        <v>147</v>
      </c>
      <c r="B62" s="53" t="s">
        <v>518</v>
      </c>
      <c r="C62" s="87" t="s">
        <v>518</v>
      </c>
      <c r="D62" s="53" t="s">
        <v>518</v>
      </c>
      <c r="E62" s="87" t="s">
        <v>518</v>
      </c>
      <c r="F62" s="86" t="s">
        <v>518</v>
      </c>
      <c r="G62" s="53" t="s">
        <v>518</v>
      </c>
      <c r="H62" s="87" t="s">
        <v>518</v>
      </c>
      <c r="I62" s="53" t="s">
        <v>518</v>
      </c>
      <c r="J62" s="87" t="s">
        <v>518</v>
      </c>
      <c r="K62" s="86" t="s">
        <v>518</v>
      </c>
    </row>
    <row r="63" spans="1:11" x14ac:dyDescent="0.2">
      <c r="A63" s="74" t="s">
        <v>148</v>
      </c>
      <c r="B63" s="53" t="s">
        <v>518</v>
      </c>
      <c r="C63" s="87" t="s">
        <v>518</v>
      </c>
      <c r="D63" s="53" t="s">
        <v>518</v>
      </c>
      <c r="E63" s="87" t="s">
        <v>518</v>
      </c>
      <c r="F63" s="86" t="s">
        <v>518</v>
      </c>
      <c r="G63" s="53" t="s">
        <v>518</v>
      </c>
      <c r="H63" s="87" t="s">
        <v>518</v>
      </c>
      <c r="I63" s="53" t="s">
        <v>518</v>
      </c>
      <c r="J63" s="87" t="s">
        <v>518</v>
      </c>
      <c r="K63" s="86" t="s">
        <v>518</v>
      </c>
    </row>
    <row r="64" spans="1:11" x14ac:dyDescent="0.2">
      <c r="A64" s="74" t="s">
        <v>149</v>
      </c>
      <c r="B64" s="53" t="s">
        <v>518</v>
      </c>
      <c r="C64" s="87" t="s">
        <v>518</v>
      </c>
      <c r="D64" s="53" t="s">
        <v>518</v>
      </c>
      <c r="E64" s="87" t="s">
        <v>518</v>
      </c>
      <c r="F64" s="86" t="s">
        <v>518</v>
      </c>
      <c r="G64" s="53" t="s">
        <v>518</v>
      </c>
      <c r="H64" s="87" t="s">
        <v>518</v>
      </c>
      <c r="I64" s="53" t="s">
        <v>518</v>
      </c>
      <c r="J64" s="87" t="s">
        <v>518</v>
      </c>
      <c r="K64" s="86" t="s">
        <v>518</v>
      </c>
    </row>
    <row r="65" spans="1:11" x14ac:dyDescent="0.2">
      <c r="A65" s="74" t="s">
        <v>150</v>
      </c>
      <c r="B65" s="53" t="s">
        <v>518</v>
      </c>
      <c r="C65" s="87" t="s">
        <v>518</v>
      </c>
      <c r="D65" s="53" t="s">
        <v>518</v>
      </c>
      <c r="E65" s="87" t="s">
        <v>518</v>
      </c>
      <c r="F65" s="86" t="s">
        <v>518</v>
      </c>
      <c r="G65" s="53" t="s">
        <v>518</v>
      </c>
      <c r="H65" s="87" t="s">
        <v>518</v>
      </c>
      <c r="I65" s="53" t="s">
        <v>518</v>
      </c>
      <c r="J65" s="87" t="s">
        <v>518</v>
      </c>
      <c r="K65" s="86" t="s">
        <v>518</v>
      </c>
    </row>
    <row r="66" spans="1:11" x14ac:dyDescent="0.2">
      <c r="A66" s="75" t="s">
        <v>151</v>
      </c>
      <c r="B66" s="53" t="s">
        <v>0</v>
      </c>
      <c r="C66" s="87" t="s">
        <v>0</v>
      </c>
      <c r="D66" s="53" t="s">
        <v>0</v>
      </c>
      <c r="E66" s="87" t="s">
        <v>0</v>
      </c>
      <c r="F66" s="86" t="s">
        <v>0</v>
      </c>
      <c r="G66" s="53" t="s">
        <v>0</v>
      </c>
      <c r="H66" s="87" t="s">
        <v>0</v>
      </c>
      <c r="I66" s="53" t="s">
        <v>0</v>
      </c>
      <c r="J66" s="87" t="s">
        <v>0</v>
      </c>
      <c r="K66" s="86" t="s">
        <v>0</v>
      </c>
    </row>
    <row r="67" spans="1:11" x14ac:dyDescent="0.2">
      <c r="A67" s="76" t="s">
        <v>139</v>
      </c>
      <c r="B67" s="53" t="s">
        <v>518</v>
      </c>
      <c r="C67" s="87" t="s">
        <v>518</v>
      </c>
      <c r="D67" s="53" t="s">
        <v>518</v>
      </c>
      <c r="E67" s="87" t="s">
        <v>518</v>
      </c>
      <c r="F67" s="86" t="s">
        <v>518</v>
      </c>
      <c r="G67" s="53" t="s">
        <v>518</v>
      </c>
      <c r="H67" s="87" t="s">
        <v>518</v>
      </c>
      <c r="I67" s="53" t="s">
        <v>518</v>
      </c>
      <c r="J67" s="87" t="s">
        <v>518</v>
      </c>
      <c r="K67" s="86" t="s">
        <v>518</v>
      </c>
    </row>
    <row r="68" spans="1:11" s="21" customFormat="1" ht="15.95" customHeight="1" x14ac:dyDescent="0.2">
      <c r="A68" s="73" t="s">
        <v>152</v>
      </c>
      <c r="B68" s="53">
        <v>28</v>
      </c>
      <c r="C68" s="87">
        <v>7.7</v>
      </c>
      <c r="D68" s="53">
        <v>43</v>
      </c>
      <c r="E68" s="87">
        <v>-4.4000000000000004</v>
      </c>
      <c r="F68" s="86">
        <v>1.5</v>
      </c>
      <c r="G68" s="53">
        <v>102</v>
      </c>
      <c r="H68" s="87">
        <v>64.5</v>
      </c>
      <c r="I68" s="53">
        <v>166</v>
      </c>
      <c r="J68" s="87">
        <v>62.7</v>
      </c>
      <c r="K68" s="86">
        <v>1.6</v>
      </c>
    </row>
    <row r="69" spans="1:11" x14ac:dyDescent="0.2">
      <c r="A69" s="74" t="s">
        <v>153</v>
      </c>
      <c r="B69" s="53">
        <v>6</v>
      </c>
      <c r="C69" s="87" t="s">
        <v>518</v>
      </c>
      <c r="D69" s="53">
        <v>12</v>
      </c>
      <c r="E69" s="87" t="s">
        <v>518</v>
      </c>
      <c r="F69" s="86">
        <v>2</v>
      </c>
      <c r="G69" s="53">
        <v>9</v>
      </c>
      <c r="H69" s="87" t="s">
        <v>518</v>
      </c>
      <c r="I69" s="53">
        <v>18</v>
      </c>
      <c r="J69" s="87" t="s">
        <v>518</v>
      </c>
      <c r="K69" s="86">
        <v>2</v>
      </c>
    </row>
    <row r="70" spans="1:11" x14ac:dyDescent="0.2">
      <c r="A70" s="74" t="s">
        <v>154</v>
      </c>
      <c r="B70" s="53">
        <v>7</v>
      </c>
      <c r="C70" s="87" t="s">
        <v>518</v>
      </c>
      <c r="D70" s="53">
        <v>14</v>
      </c>
      <c r="E70" s="87" t="s">
        <v>518</v>
      </c>
      <c r="F70" s="86">
        <v>2</v>
      </c>
      <c r="G70" s="53">
        <v>14</v>
      </c>
      <c r="H70" s="87">
        <v>27.3</v>
      </c>
      <c r="I70" s="53">
        <v>23</v>
      </c>
      <c r="J70" s="87">
        <v>-17.899999999999999</v>
      </c>
      <c r="K70" s="86">
        <v>1.6</v>
      </c>
    </row>
    <row r="71" spans="1:11" ht="13.15" customHeight="1" x14ac:dyDescent="0.2">
      <c r="A71" s="75" t="s">
        <v>416</v>
      </c>
      <c r="B71" s="53" t="s">
        <v>0</v>
      </c>
      <c r="C71" s="87" t="s">
        <v>0</v>
      </c>
      <c r="D71" s="53" t="s">
        <v>0</v>
      </c>
      <c r="E71" s="87" t="s">
        <v>0</v>
      </c>
      <c r="F71" s="86" t="s">
        <v>0</v>
      </c>
      <c r="G71" s="53" t="s">
        <v>0</v>
      </c>
      <c r="H71" s="87" t="s">
        <v>0</v>
      </c>
      <c r="I71" s="53" t="s">
        <v>0</v>
      </c>
      <c r="J71" s="87" t="s">
        <v>0</v>
      </c>
      <c r="K71" s="86" t="s">
        <v>0</v>
      </c>
    </row>
    <row r="72" spans="1:11" x14ac:dyDescent="0.2">
      <c r="A72" s="76" t="s">
        <v>139</v>
      </c>
      <c r="B72" s="53" t="s">
        <v>518</v>
      </c>
      <c r="C72" s="87" t="s">
        <v>518</v>
      </c>
      <c r="D72" s="53" t="s">
        <v>518</v>
      </c>
      <c r="E72" s="87" t="s">
        <v>518</v>
      </c>
      <c r="F72" s="86" t="s">
        <v>518</v>
      </c>
      <c r="G72" s="53" t="s">
        <v>518</v>
      </c>
      <c r="H72" s="87" t="s">
        <v>518</v>
      </c>
      <c r="I72" s="53" t="s">
        <v>518</v>
      </c>
      <c r="J72" s="87" t="s">
        <v>518</v>
      </c>
      <c r="K72" s="86" t="s">
        <v>518</v>
      </c>
    </row>
    <row r="73" spans="1:11" ht="13.15" customHeight="1" x14ac:dyDescent="0.2">
      <c r="A73" s="74" t="s">
        <v>155</v>
      </c>
      <c r="B73" s="53" t="s">
        <v>518</v>
      </c>
      <c r="C73" s="87" t="s">
        <v>518</v>
      </c>
      <c r="D73" s="53" t="s">
        <v>518</v>
      </c>
      <c r="E73" s="87" t="s">
        <v>518</v>
      </c>
      <c r="F73" s="86" t="s">
        <v>518</v>
      </c>
      <c r="G73" s="53" t="s">
        <v>518</v>
      </c>
      <c r="H73" s="87" t="s">
        <v>518</v>
      </c>
      <c r="I73" s="53" t="s">
        <v>518</v>
      </c>
      <c r="J73" s="87" t="s">
        <v>518</v>
      </c>
      <c r="K73" s="86" t="s">
        <v>518</v>
      </c>
    </row>
    <row r="74" spans="1:11" x14ac:dyDescent="0.2">
      <c r="A74" s="74" t="s">
        <v>156</v>
      </c>
      <c r="B74" s="53" t="s">
        <v>518</v>
      </c>
      <c r="C74" s="87" t="s">
        <v>518</v>
      </c>
      <c r="D74" s="53" t="s">
        <v>518</v>
      </c>
      <c r="E74" s="87" t="s">
        <v>518</v>
      </c>
      <c r="F74" s="86" t="s">
        <v>518</v>
      </c>
      <c r="G74" s="53">
        <v>38</v>
      </c>
      <c r="H74" s="87">
        <v>26.7</v>
      </c>
      <c r="I74" s="53">
        <v>54</v>
      </c>
      <c r="J74" s="87">
        <v>22.7</v>
      </c>
      <c r="K74" s="86">
        <v>1.4</v>
      </c>
    </row>
    <row r="75" spans="1:11" ht="12.75" customHeight="1" x14ac:dyDescent="0.2">
      <c r="A75" s="75" t="s">
        <v>356</v>
      </c>
      <c r="B75" s="53" t="s">
        <v>518</v>
      </c>
      <c r="C75" s="87" t="s">
        <v>518</v>
      </c>
      <c r="D75" s="53" t="s">
        <v>518</v>
      </c>
      <c r="E75" s="87" t="s">
        <v>518</v>
      </c>
      <c r="F75" s="86" t="s">
        <v>518</v>
      </c>
      <c r="G75" s="53" t="s">
        <v>0</v>
      </c>
      <c r="H75" s="87" t="s">
        <v>0</v>
      </c>
      <c r="I75" s="53" t="s">
        <v>0</v>
      </c>
      <c r="J75" s="87" t="s">
        <v>0</v>
      </c>
      <c r="K75" s="86" t="s">
        <v>0</v>
      </c>
    </row>
    <row r="76" spans="1:11" x14ac:dyDescent="0.2">
      <c r="A76" s="76" t="s">
        <v>139</v>
      </c>
      <c r="B76" s="53" t="s">
        <v>518</v>
      </c>
      <c r="C76" s="87" t="s">
        <v>518</v>
      </c>
      <c r="D76" s="53" t="s">
        <v>518</v>
      </c>
      <c r="E76" s="87" t="s">
        <v>518</v>
      </c>
      <c r="F76" s="86" t="s">
        <v>518</v>
      </c>
      <c r="G76" s="53">
        <v>14</v>
      </c>
      <c r="H76" s="87">
        <v>7.7</v>
      </c>
      <c r="I76" s="53">
        <v>26</v>
      </c>
      <c r="J76" s="87">
        <v>18.2</v>
      </c>
      <c r="K76" s="86">
        <v>1.9</v>
      </c>
    </row>
    <row r="77" spans="1:11" s="21" customFormat="1" ht="15.95" customHeight="1" x14ac:dyDescent="0.2">
      <c r="A77" s="73" t="s">
        <v>157</v>
      </c>
      <c r="B77" s="53">
        <v>14</v>
      </c>
      <c r="C77" s="87">
        <v>7.7</v>
      </c>
      <c r="D77" s="53">
        <v>25</v>
      </c>
      <c r="E77" s="87" t="s">
        <v>518</v>
      </c>
      <c r="F77" s="86">
        <v>1.8</v>
      </c>
      <c r="G77" s="53">
        <v>31</v>
      </c>
      <c r="H77" s="87">
        <v>-38</v>
      </c>
      <c r="I77" s="53">
        <v>51</v>
      </c>
      <c r="J77" s="87">
        <v>-82.1</v>
      </c>
      <c r="K77" s="86">
        <v>1.6</v>
      </c>
    </row>
    <row r="78" spans="1:11" x14ac:dyDescent="0.2">
      <c r="A78" s="74" t="s">
        <v>158</v>
      </c>
      <c r="B78" s="53" t="s">
        <v>518</v>
      </c>
      <c r="C78" s="87" t="s">
        <v>518</v>
      </c>
      <c r="D78" s="53" t="s">
        <v>518</v>
      </c>
      <c r="E78" s="87" t="s">
        <v>518</v>
      </c>
      <c r="F78" s="86" t="s">
        <v>518</v>
      </c>
      <c r="G78" s="87" t="s">
        <v>518</v>
      </c>
      <c r="H78" s="87" t="s">
        <v>518</v>
      </c>
      <c r="I78" s="53" t="s">
        <v>518</v>
      </c>
      <c r="J78" s="87" t="s">
        <v>518</v>
      </c>
      <c r="K78" s="86" t="s">
        <v>518</v>
      </c>
    </row>
    <row r="79" spans="1:11" x14ac:dyDescent="0.2">
      <c r="A79" s="74" t="s">
        <v>159</v>
      </c>
      <c r="B79" s="53" t="s">
        <v>518</v>
      </c>
      <c r="C79" s="87" t="s">
        <v>518</v>
      </c>
      <c r="D79" s="53" t="s">
        <v>518</v>
      </c>
      <c r="E79" s="87" t="s">
        <v>518</v>
      </c>
      <c r="F79" s="86" t="s">
        <v>518</v>
      </c>
      <c r="G79" s="87" t="s">
        <v>518</v>
      </c>
      <c r="H79" s="87" t="s">
        <v>518</v>
      </c>
      <c r="I79" s="53" t="s">
        <v>518</v>
      </c>
      <c r="J79" s="87" t="s">
        <v>518</v>
      </c>
      <c r="K79" s="86" t="s">
        <v>518</v>
      </c>
    </row>
    <row r="80" spans="1:11" s="21" customFormat="1" ht="15.95" customHeight="1" x14ac:dyDescent="0.2">
      <c r="A80" s="73" t="s">
        <v>160</v>
      </c>
      <c r="B80" s="53" t="s">
        <v>518</v>
      </c>
      <c r="C80" s="87" t="s">
        <v>518</v>
      </c>
      <c r="D80" s="53" t="s">
        <v>518</v>
      </c>
      <c r="E80" s="87" t="s">
        <v>518</v>
      </c>
      <c r="F80" s="86" t="s">
        <v>518</v>
      </c>
      <c r="G80" s="53" t="s">
        <v>518</v>
      </c>
      <c r="H80" s="87" t="s">
        <v>518</v>
      </c>
      <c r="I80" s="53" t="s">
        <v>518</v>
      </c>
      <c r="J80" s="87" t="s">
        <v>518</v>
      </c>
      <c r="K80" s="86" t="s">
        <v>518</v>
      </c>
    </row>
    <row r="81" spans="1:1" ht="30" customHeight="1" x14ac:dyDescent="0.2">
      <c r="A81" s="103" t="s">
        <v>447</v>
      </c>
    </row>
  </sheetData>
  <mergeCells count="20">
    <mergeCell ref="A1:K1"/>
    <mergeCell ref="A2:K2"/>
    <mergeCell ref="B3:F3"/>
    <mergeCell ref="G3:K3"/>
    <mergeCell ref="D4:E5"/>
    <mergeCell ref="G4:H5"/>
    <mergeCell ref="K4:K12"/>
    <mergeCell ref="A3:A13"/>
    <mergeCell ref="F13:G13"/>
    <mergeCell ref="B6:B12"/>
    <mergeCell ref="J6:J12"/>
    <mergeCell ref="F4:F12"/>
    <mergeCell ref="I6:I12"/>
    <mergeCell ref="C6:C12"/>
    <mergeCell ref="E6:E12"/>
    <mergeCell ref="H6:H12"/>
    <mergeCell ref="B4:C5"/>
    <mergeCell ref="I4:J5"/>
    <mergeCell ref="D6:D12"/>
    <mergeCell ref="G6:G12"/>
  </mergeCells>
  <phoneticPr fontId="0" type="noConversion"/>
  <printOptions horizontalCentered="1"/>
  <pageMargins left="0.51181102362204722" right="0.51181102362204722" top="0.62992125984251968" bottom="0.6692913385826772" header="0.51181102362204722" footer="0.51181102362204722"/>
  <pageSetup paperSize="9" scale="72"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pageSetUpPr fitToPage="1"/>
  </sheetPr>
  <dimension ref="A1:K68"/>
  <sheetViews>
    <sheetView showGridLines="0" workbookViewId="0">
      <selection sqref="A1:K1"/>
    </sheetView>
  </sheetViews>
  <sheetFormatPr baseColWidth="10" defaultColWidth="9.140625" defaultRowHeight="12.75" x14ac:dyDescent="0.2"/>
  <cols>
    <col min="1" max="1" width="25.28515625" style="30" customWidth="1"/>
    <col min="2" max="2" width="12.7109375" style="30" customWidth="1"/>
    <col min="3" max="3" width="8.28515625" style="30" customWidth="1"/>
    <col min="4" max="4" width="12.7109375" style="30" customWidth="1"/>
    <col min="5" max="5" width="8.28515625" style="30" customWidth="1"/>
    <col min="6" max="6" width="8.140625" style="30" customWidth="1"/>
    <col min="7" max="7" width="12.7109375" style="30" customWidth="1"/>
    <col min="8" max="8" width="8.28515625" style="30" customWidth="1"/>
    <col min="9" max="9" width="12.7109375" style="30" customWidth="1"/>
    <col min="10" max="10" width="8.28515625" style="30" customWidth="1"/>
    <col min="11" max="11" width="8.140625" style="30" customWidth="1"/>
    <col min="12" max="16384" width="9.140625" style="30"/>
  </cols>
  <sheetData>
    <row r="1" spans="1:11" ht="14.25" x14ac:dyDescent="0.2">
      <c r="A1" s="132" t="s">
        <v>521</v>
      </c>
      <c r="B1" s="132"/>
      <c r="C1" s="132"/>
      <c r="D1" s="132"/>
      <c r="E1" s="132"/>
      <c r="F1" s="132"/>
      <c r="G1" s="132"/>
      <c r="H1" s="132"/>
      <c r="I1" s="132"/>
      <c r="J1" s="132"/>
      <c r="K1" s="132"/>
    </row>
    <row r="2" spans="1:11" s="31" customFormat="1" ht="20.100000000000001" customHeight="1" x14ac:dyDescent="0.2">
      <c r="A2" s="133" t="s">
        <v>362</v>
      </c>
      <c r="B2" s="133"/>
      <c r="C2" s="133"/>
      <c r="D2" s="133"/>
      <c r="E2" s="133"/>
      <c r="F2" s="133"/>
      <c r="G2" s="133"/>
      <c r="H2" s="133"/>
      <c r="I2" s="133"/>
      <c r="J2" s="133"/>
      <c r="K2" s="133"/>
    </row>
    <row r="3" spans="1:11" ht="12.75" customHeight="1" x14ac:dyDescent="0.2">
      <c r="A3" s="124" t="s">
        <v>77</v>
      </c>
      <c r="B3" s="120" t="s">
        <v>511</v>
      </c>
      <c r="C3" s="120"/>
      <c r="D3" s="120"/>
      <c r="E3" s="120"/>
      <c r="F3" s="120"/>
      <c r="G3" s="134" t="s">
        <v>513</v>
      </c>
      <c r="H3" s="134"/>
      <c r="I3" s="134"/>
      <c r="J3" s="134"/>
      <c r="K3" s="134"/>
    </row>
    <row r="4" spans="1:11" x14ac:dyDescent="0.2">
      <c r="A4" s="125"/>
      <c r="B4" s="121" t="s">
        <v>34</v>
      </c>
      <c r="C4" s="124"/>
      <c r="D4" s="121" t="s">
        <v>35</v>
      </c>
      <c r="E4" s="124"/>
      <c r="F4" s="120" t="s">
        <v>424</v>
      </c>
      <c r="G4" s="121" t="s">
        <v>34</v>
      </c>
      <c r="H4" s="124"/>
      <c r="I4" s="121" t="s">
        <v>35</v>
      </c>
      <c r="J4" s="124"/>
      <c r="K4" s="121" t="s">
        <v>424</v>
      </c>
    </row>
    <row r="5" spans="1:11" x14ac:dyDescent="0.2">
      <c r="A5" s="125"/>
      <c r="B5" s="130"/>
      <c r="C5" s="131"/>
      <c r="D5" s="130"/>
      <c r="E5" s="131"/>
      <c r="F5" s="128"/>
      <c r="G5" s="130"/>
      <c r="H5" s="131"/>
      <c r="I5" s="130"/>
      <c r="J5" s="131"/>
      <c r="K5" s="119"/>
    </row>
    <row r="6" spans="1:11" ht="12.75" customHeight="1" x14ac:dyDescent="0.2">
      <c r="A6" s="125"/>
      <c r="B6" s="120" t="s">
        <v>69</v>
      </c>
      <c r="C6" s="120" t="s">
        <v>70</v>
      </c>
      <c r="D6" s="120" t="s">
        <v>69</v>
      </c>
      <c r="E6" s="120" t="s">
        <v>70</v>
      </c>
      <c r="F6" s="128"/>
      <c r="G6" s="120" t="s">
        <v>69</v>
      </c>
      <c r="H6" s="120" t="s">
        <v>100</v>
      </c>
      <c r="I6" s="120" t="s">
        <v>69</v>
      </c>
      <c r="J6" s="120" t="s">
        <v>100</v>
      </c>
      <c r="K6" s="119"/>
    </row>
    <row r="7" spans="1:11" x14ac:dyDescent="0.2">
      <c r="A7" s="125"/>
      <c r="B7" s="128"/>
      <c r="C7" s="128"/>
      <c r="D7" s="128"/>
      <c r="E7" s="128"/>
      <c r="F7" s="128"/>
      <c r="G7" s="128"/>
      <c r="H7" s="128"/>
      <c r="I7" s="128"/>
      <c r="J7" s="128"/>
      <c r="K7" s="119"/>
    </row>
    <row r="8" spans="1:11" x14ac:dyDescent="0.2">
      <c r="A8" s="125"/>
      <c r="B8" s="128"/>
      <c r="C8" s="128"/>
      <c r="D8" s="128"/>
      <c r="E8" s="128"/>
      <c r="F8" s="128"/>
      <c r="G8" s="128"/>
      <c r="H8" s="128"/>
      <c r="I8" s="128"/>
      <c r="J8" s="128"/>
      <c r="K8" s="119"/>
    </row>
    <row r="9" spans="1:11" x14ac:dyDescent="0.2">
      <c r="A9" s="125"/>
      <c r="B9" s="128"/>
      <c r="C9" s="128"/>
      <c r="D9" s="128"/>
      <c r="E9" s="128"/>
      <c r="F9" s="128"/>
      <c r="G9" s="128"/>
      <c r="H9" s="128"/>
      <c r="I9" s="128"/>
      <c r="J9" s="128"/>
      <c r="K9" s="119"/>
    </row>
    <row r="10" spans="1:11" x14ac:dyDescent="0.2">
      <c r="A10" s="125"/>
      <c r="B10" s="128"/>
      <c r="C10" s="128"/>
      <c r="D10" s="128"/>
      <c r="E10" s="128"/>
      <c r="F10" s="128"/>
      <c r="G10" s="128"/>
      <c r="H10" s="128"/>
      <c r="I10" s="128"/>
      <c r="J10" s="128"/>
      <c r="K10" s="119"/>
    </row>
    <row r="11" spans="1:11" x14ac:dyDescent="0.2">
      <c r="A11" s="125"/>
      <c r="B11" s="128"/>
      <c r="C11" s="128"/>
      <c r="D11" s="128"/>
      <c r="E11" s="128"/>
      <c r="F11" s="128"/>
      <c r="G11" s="128"/>
      <c r="H11" s="128"/>
      <c r="I11" s="128"/>
      <c r="J11" s="128"/>
      <c r="K11" s="119"/>
    </row>
    <row r="12" spans="1:11" x14ac:dyDescent="0.2">
      <c r="A12" s="125"/>
      <c r="B12" s="129"/>
      <c r="C12" s="129"/>
      <c r="D12" s="129"/>
      <c r="E12" s="129"/>
      <c r="F12" s="129"/>
      <c r="G12" s="129"/>
      <c r="H12" s="129"/>
      <c r="I12" s="129"/>
      <c r="J12" s="129"/>
      <c r="K12" s="127"/>
    </row>
    <row r="13" spans="1:11" x14ac:dyDescent="0.2">
      <c r="A13" s="126"/>
      <c r="B13" s="19" t="s">
        <v>30</v>
      </c>
      <c r="C13" s="19" t="s">
        <v>31</v>
      </c>
      <c r="D13" s="19" t="s">
        <v>30</v>
      </c>
      <c r="E13" s="19" t="s">
        <v>31</v>
      </c>
      <c r="F13" s="120" t="s">
        <v>30</v>
      </c>
      <c r="G13" s="120"/>
      <c r="H13" s="19" t="s">
        <v>31</v>
      </c>
      <c r="I13" s="19" t="s">
        <v>30</v>
      </c>
      <c r="J13" s="19" t="s">
        <v>31</v>
      </c>
      <c r="K13" s="33" t="s">
        <v>30</v>
      </c>
    </row>
    <row r="14" spans="1:11" ht="6" customHeight="1" x14ac:dyDescent="0.2">
      <c r="A14" s="38" t="s">
        <v>0</v>
      </c>
      <c r="B14" s="39" t="s">
        <v>0</v>
      </c>
      <c r="C14" s="88" t="s">
        <v>0</v>
      </c>
      <c r="D14" s="39" t="s">
        <v>0</v>
      </c>
      <c r="E14" s="88" t="s">
        <v>0</v>
      </c>
      <c r="F14" s="39" t="s">
        <v>0</v>
      </c>
      <c r="G14" s="39" t="s">
        <v>0</v>
      </c>
      <c r="H14" s="88" t="s">
        <v>0</v>
      </c>
      <c r="I14" s="39" t="s">
        <v>0</v>
      </c>
      <c r="J14" s="88" t="s">
        <v>0</v>
      </c>
      <c r="K14" s="39" t="s">
        <v>0</v>
      </c>
    </row>
    <row r="15" spans="1:11" x14ac:dyDescent="0.2">
      <c r="A15" s="3" t="s">
        <v>47</v>
      </c>
      <c r="B15" s="53">
        <v>107109</v>
      </c>
      <c r="C15" s="87">
        <v>13.9</v>
      </c>
      <c r="D15" s="53">
        <v>311012</v>
      </c>
      <c r="E15" s="87">
        <v>20.9</v>
      </c>
      <c r="F15" s="86">
        <v>2.9</v>
      </c>
      <c r="G15" s="53">
        <v>211566</v>
      </c>
      <c r="H15" s="87">
        <v>21.8</v>
      </c>
      <c r="I15" s="53">
        <v>646311</v>
      </c>
      <c r="J15" s="87">
        <v>23</v>
      </c>
      <c r="K15" s="86">
        <v>3.1</v>
      </c>
    </row>
    <row r="16" spans="1:11" x14ac:dyDescent="0.2">
      <c r="A16" s="72" t="s">
        <v>103</v>
      </c>
      <c r="B16" s="53">
        <v>97697</v>
      </c>
      <c r="C16" s="87">
        <v>13.5</v>
      </c>
      <c r="D16" s="53">
        <v>285606</v>
      </c>
      <c r="E16" s="87">
        <v>21.6</v>
      </c>
      <c r="F16" s="86">
        <v>2.9</v>
      </c>
      <c r="G16" s="53">
        <v>193128</v>
      </c>
      <c r="H16" s="87">
        <v>21.9</v>
      </c>
      <c r="I16" s="53">
        <v>597534</v>
      </c>
      <c r="J16" s="87">
        <v>23.6</v>
      </c>
      <c r="K16" s="86">
        <v>3.1</v>
      </c>
    </row>
    <row r="17" spans="1:11" x14ac:dyDescent="0.2">
      <c r="A17" s="72" t="s">
        <v>105</v>
      </c>
      <c r="B17" s="53">
        <v>9412</v>
      </c>
      <c r="C17" s="87">
        <v>17.5</v>
      </c>
      <c r="D17" s="53">
        <v>25406</v>
      </c>
      <c r="E17" s="87">
        <v>13.8</v>
      </c>
      <c r="F17" s="86">
        <v>2.7</v>
      </c>
      <c r="G17" s="53">
        <v>18438</v>
      </c>
      <c r="H17" s="87">
        <v>21.1</v>
      </c>
      <c r="I17" s="53">
        <v>48777</v>
      </c>
      <c r="J17" s="87">
        <v>15.9</v>
      </c>
      <c r="K17" s="86">
        <v>2.6</v>
      </c>
    </row>
    <row r="18" spans="1:11" s="21" customFormat="1" ht="20.100000000000001" customHeight="1" x14ac:dyDescent="0.2">
      <c r="A18" s="77" t="s">
        <v>194</v>
      </c>
      <c r="B18" s="53">
        <v>18399</v>
      </c>
      <c r="C18" s="87">
        <v>36.6</v>
      </c>
      <c r="D18" s="53">
        <v>54901</v>
      </c>
      <c r="E18" s="87">
        <v>30</v>
      </c>
      <c r="F18" s="86">
        <v>3</v>
      </c>
      <c r="G18" s="53">
        <v>37096</v>
      </c>
      <c r="H18" s="87">
        <v>24.6</v>
      </c>
      <c r="I18" s="53">
        <v>113680</v>
      </c>
      <c r="J18" s="87">
        <v>17.100000000000001</v>
      </c>
      <c r="K18" s="86">
        <v>3.1</v>
      </c>
    </row>
    <row r="19" spans="1:11" x14ac:dyDescent="0.2">
      <c r="A19" s="78" t="s">
        <v>103</v>
      </c>
      <c r="B19" s="53">
        <v>15381</v>
      </c>
      <c r="C19" s="87">
        <v>36.9</v>
      </c>
      <c r="D19" s="53">
        <v>47721</v>
      </c>
      <c r="E19" s="87">
        <v>31.6</v>
      </c>
      <c r="F19" s="86">
        <v>3.1</v>
      </c>
      <c r="G19" s="53">
        <v>30197</v>
      </c>
      <c r="H19" s="87">
        <v>24.4</v>
      </c>
      <c r="I19" s="53">
        <v>97766</v>
      </c>
      <c r="J19" s="87">
        <v>17.899999999999999</v>
      </c>
      <c r="K19" s="86">
        <v>3.2</v>
      </c>
    </row>
    <row r="20" spans="1:11" x14ac:dyDescent="0.2">
      <c r="A20" s="78" t="s">
        <v>105</v>
      </c>
      <c r="B20" s="53">
        <v>3018</v>
      </c>
      <c r="C20" s="87">
        <v>35.5</v>
      </c>
      <c r="D20" s="53">
        <v>7180</v>
      </c>
      <c r="E20" s="87">
        <v>19.899999999999999</v>
      </c>
      <c r="F20" s="86">
        <v>2.4</v>
      </c>
      <c r="G20" s="53">
        <v>6899</v>
      </c>
      <c r="H20" s="87">
        <v>25.3</v>
      </c>
      <c r="I20" s="53">
        <v>15914</v>
      </c>
      <c r="J20" s="87">
        <v>12.9</v>
      </c>
      <c r="K20" s="86">
        <v>2.2999999999999998</v>
      </c>
    </row>
    <row r="21" spans="1:11" s="21" customFormat="1" ht="15.95" customHeight="1" x14ac:dyDescent="0.2">
      <c r="A21" s="77" t="s">
        <v>195</v>
      </c>
      <c r="B21" s="53">
        <v>23300</v>
      </c>
      <c r="C21" s="87">
        <v>12.2</v>
      </c>
      <c r="D21" s="53">
        <v>81581</v>
      </c>
      <c r="E21" s="87">
        <v>13.1</v>
      </c>
      <c r="F21" s="86">
        <v>3.5</v>
      </c>
      <c r="G21" s="53">
        <v>46048</v>
      </c>
      <c r="H21" s="87">
        <v>20</v>
      </c>
      <c r="I21" s="53">
        <v>173235</v>
      </c>
      <c r="J21" s="87">
        <v>13.4</v>
      </c>
      <c r="K21" s="86">
        <v>3.8</v>
      </c>
    </row>
    <row r="22" spans="1:11" x14ac:dyDescent="0.2">
      <c r="A22" s="78" t="s">
        <v>103</v>
      </c>
      <c r="B22" s="53">
        <v>21244</v>
      </c>
      <c r="C22" s="87">
        <v>10.5</v>
      </c>
      <c r="D22" s="53">
        <v>75342</v>
      </c>
      <c r="E22" s="87">
        <v>11.7</v>
      </c>
      <c r="F22" s="86">
        <v>3.5</v>
      </c>
      <c r="G22" s="53">
        <v>42397</v>
      </c>
      <c r="H22" s="87">
        <v>19.7</v>
      </c>
      <c r="I22" s="53">
        <v>162268</v>
      </c>
      <c r="J22" s="87">
        <v>12.7</v>
      </c>
      <c r="K22" s="86">
        <v>3.8</v>
      </c>
    </row>
    <row r="23" spans="1:11" x14ac:dyDescent="0.2">
      <c r="A23" s="78" t="s">
        <v>105</v>
      </c>
      <c r="B23" s="53">
        <v>2056</v>
      </c>
      <c r="C23" s="87">
        <v>33.200000000000003</v>
      </c>
      <c r="D23" s="53">
        <v>6239</v>
      </c>
      <c r="E23" s="87">
        <v>33.9</v>
      </c>
      <c r="F23" s="86">
        <v>3</v>
      </c>
      <c r="G23" s="53">
        <v>3651</v>
      </c>
      <c r="H23" s="87">
        <v>24.4</v>
      </c>
      <c r="I23" s="53">
        <v>10967</v>
      </c>
      <c r="J23" s="87">
        <v>25.3</v>
      </c>
      <c r="K23" s="86">
        <v>3</v>
      </c>
    </row>
    <row r="24" spans="1:11" s="21" customFormat="1" ht="15.95" customHeight="1" x14ac:dyDescent="0.2">
      <c r="A24" s="77" t="s">
        <v>196</v>
      </c>
      <c r="B24" s="53">
        <v>481</v>
      </c>
      <c r="C24" s="87">
        <v>30</v>
      </c>
      <c r="D24" s="53">
        <v>1895</v>
      </c>
      <c r="E24" s="87">
        <v>30.2</v>
      </c>
      <c r="F24" s="86">
        <v>3.9</v>
      </c>
      <c r="G24" s="53">
        <v>959</v>
      </c>
      <c r="H24" s="87">
        <v>28.9</v>
      </c>
      <c r="I24" s="53">
        <v>3178</v>
      </c>
      <c r="J24" s="87">
        <v>21.1</v>
      </c>
      <c r="K24" s="86">
        <v>3.3</v>
      </c>
    </row>
    <row r="25" spans="1:11" x14ac:dyDescent="0.2">
      <c r="A25" s="78" t="s">
        <v>103</v>
      </c>
      <c r="B25" s="53">
        <v>433</v>
      </c>
      <c r="C25" s="87">
        <v>34.5</v>
      </c>
      <c r="D25" s="53">
        <v>1720</v>
      </c>
      <c r="E25" s="87">
        <v>34.299999999999997</v>
      </c>
      <c r="F25" s="86">
        <v>4</v>
      </c>
      <c r="G25" s="53">
        <v>846</v>
      </c>
      <c r="H25" s="87">
        <v>27.4</v>
      </c>
      <c r="I25" s="53">
        <v>2873</v>
      </c>
      <c r="J25" s="87">
        <v>20.9</v>
      </c>
      <c r="K25" s="86">
        <v>3.4</v>
      </c>
    </row>
    <row r="26" spans="1:11" x14ac:dyDescent="0.2">
      <c r="A26" s="78" t="s">
        <v>105</v>
      </c>
      <c r="B26" s="53">
        <v>48</v>
      </c>
      <c r="C26" s="87">
        <v>0</v>
      </c>
      <c r="D26" s="53">
        <v>175</v>
      </c>
      <c r="E26" s="87">
        <v>0.6</v>
      </c>
      <c r="F26" s="86">
        <v>3.6</v>
      </c>
      <c r="G26" s="53">
        <v>113</v>
      </c>
      <c r="H26" s="87">
        <v>41.3</v>
      </c>
      <c r="I26" s="53">
        <v>305</v>
      </c>
      <c r="J26" s="87">
        <v>22.5</v>
      </c>
      <c r="K26" s="86">
        <v>2.7</v>
      </c>
    </row>
    <row r="27" spans="1:11" s="21" customFormat="1" ht="15.95" customHeight="1" x14ac:dyDescent="0.2">
      <c r="A27" s="77" t="s">
        <v>197</v>
      </c>
      <c r="B27" s="53">
        <v>2632</v>
      </c>
      <c r="C27" s="87">
        <v>91.6</v>
      </c>
      <c r="D27" s="53">
        <v>7319</v>
      </c>
      <c r="E27" s="87">
        <v>62.5</v>
      </c>
      <c r="F27" s="86">
        <v>2.8</v>
      </c>
      <c r="G27" s="53">
        <v>4286</v>
      </c>
      <c r="H27" s="87">
        <v>62</v>
      </c>
      <c r="I27" s="53">
        <v>12262</v>
      </c>
      <c r="J27" s="87">
        <v>44.7</v>
      </c>
      <c r="K27" s="86">
        <v>2.9</v>
      </c>
    </row>
    <row r="28" spans="1:11" x14ac:dyDescent="0.2">
      <c r="A28" s="78" t="s">
        <v>103</v>
      </c>
      <c r="B28" s="53">
        <v>2365</v>
      </c>
      <c r="C28" s="87">
        <v>94.2</v>
      </c>
      <c r="D28" s="53">
        <v>6031</v>
      </c>
      <c r="E28" s="87">
        <v>59.2</v>
      </c>
      <c r="F28" s="86">
        <v>2.6</v>
      </c>
      <c r="G28" s="53">
        <v>3886</v>
      </c>
      <c r="H28" s="87">
        <v>59.9</v>
      </c>
      <c r="I28" s="53">
        <v>10220</v>
      </c>
      <c r="J28" s="87">
        <v>37.6</v>
      </c>
      <c r="K28" s="86">
        <v>2.6</v>
      </c>
    </row>
    <row r="29" spans="1:11" x14ac:dyDescent="0.2">
      <c r="A29" s="78" t="s">
        <v>105</v>
      </c>
      <c r="B29" s="53">
        <v>267</v>
      </c>
      <c r="C29" s="87">
        <v>71.2</v>
      </c>
      <c r="D29" s="53">
        <v>1288</v>
      </c>
      <c r="E29" s="87">
        <v>79.900000000000006</v>
      </c>
      <c r="F29" s="86">
        <v>4.8</v>
      </c>
      <c r="G29" s="53">
        <v>400</v>
      </c>
      <c r="H29" s="87">
        <v>85.2</v>
      </c>
      <c r="I29" s="53">
        <v>2042</v>
      </c>
      <c r="J29" s="87">
        <v>94.1</v>
      </c>
      <c r="K29" s="86">
        <v>5.0999999999999996</v>
      </c>
    </row>
    <row r="30" spans="1:11" s="21" customFormat="1" ht="15.95" customHeight="1" x14ac:dyDescent="0.2">
      <c r="A30" s="77" t="s">
        <v>198</v>
      </c>
      <c r="B30" s="53">
        <v>1261</v>
      </c>
      <c r="C30" s="87" t="s">
        <v>518</v>
      </c>
      <c r="D30" s="53">
        <v>3095</v>
      </c>
      <c r="E30" s="87">
        <v>-20.3</v>
      </c>
      <c r="F30" s="86">
        <v>2.5</v>
      </c>
      <c r="G30" s="53">
        <v>3741</v>
      </c>
      <c r="H30" s="87" t="s">
        <v>518</v>
      </c>
      <c r="I30" s="53">
        <v>8351</v>
      </c>
      <c r="J30" s="87">
        <v>16.2</v>
      </c>
      <c r="K30" s="86">
        <v>2.2000000000000002</v>
      </c>
    </row>
    <row r="31" spans="1:11" x14ac:dyDescent="0.2">
      <c r="A31" s="78" t="s">
        <v>103</v>
      </c>
      <c r="B31" s="53" t="s">
        <v>518</v>
      </c>
      <c r="C31" s="87" t="s">
        <v>518</v>
      </c>
      <c r="D31" s="53" t="s">
        <v>518</v>
      </c>
      <c r="E31" s="87" t="s">
        <v>518</v>
      </c>
      <c r="F31" s="86" t="s">
        <v>518</v>
      </c>
      <c r="G31" s="53" t="s">
        <v>518</v>
      </c>
      <c r="H31" s="87" t="s">
        <v>518</v>
      </c>
      <c r="I31" s="53" t="s">
        <v>518</v>
      </c>
      <c r="J31" s="87" t="s">
        <v>518</v>
      </c>
      <c r="K31" s="86" t="s">
        <v>518</v>
      </c>
    </row>
    <row r="32" spans="1:11" x14ac:dyDescent="0.2">
      <c r="A32" s="78" t="s">
        <v>105</v>
      </c>
      <c r="B32" s="53" t="s">
        <v>518</v>
      </c>
      <c r="C32" s="87" t="s">
        <v>518</v>
      </c>
      <c r="D32" s="53" t="s">
        <v>518</v>
      </c>
      <c r="E32" s="87" t="s">
        <v>518</v>
      </c>
      <c r="F32" s="86" t="s">
        <v>518</v>
      </c>
      <c r="G32" s="53" t="s">
        <v>518</v>
      </c>
      <c r="H32" s="87" t="s">
        <v>518</v>
      </c>
      <c r="I32" s="53" t="s">
        <v>518</v>
      </c>
      <c r="J32" s="87" t="s">
        <v>518</v>
      </c>
      <c r="K32" s="86" t="s">
        <v>518</v>
      </c>
    </row>
    <row r="33" spans="1:11" s="21" customFormat="1" ht="15.95" customHeight="1" x14ac:dyDescent="0.2">
      <c r="A33" s="77" t="s">
        <v>199</v>
      </c>
      <c r="B33" s="53">
        <v>2113</v>
      </c>
      <c r="C33" s="87" t="s">
        <v>518</v>
      </c>
      <c r="D33" s="53">
        <v>3605</v>
      </c>
      <c r="E33" s="87">
        <v>83.6</v>
      </c>
      <c r="F33" s="86">
        <v>1.7</v>
      </c>
      <c r="G33" s="53">
        <v>3636</v>
      </c>
      <c r="H33" s="87" t="s">
        <v>518</v>
      </c>
      <c r="I33" s="53">
        <v>5938</v>
      </c>
      <c r="J33" s="87">
        <v>73.900000000000006</v>
      </c>
      <c r="K33" s="86">
        <v>1.6</v>
      </c>
    </row>
    <row r="34" spans="1:11" x14ac:dyDescent="0.2">
      <c r="A34" s="78" t="s">
        <v>103</v>
      </c>
      <c r="B34" s="53" t="s">
        <v>518</v>
      </c>
      <c r="C34" s="87" t="s">
        <v>518</v>
      </c>
      <c r="D34" s="53" t="s">
        <v>518</v>
      </c>
      <c r="E34" s="87" t="s">
        <v>518</v>
      </c>
      <c r="F34" s="86" t="s">
        <v>518</v>
      </c>
      <c r="G34" s="53" t="s">
        <v>518</v>
      </c>
      <c r="H34" s="87" t="s">
        <v>518</v>
      </c>
      <c r="I34" s="53" t="s">
        <v>518</v>
      </c>
      <c r="J34" s="87" t="s">
        <v>518</v>
      </c>
      <c r="K34" s="86" t="s">
        <v>518</v>
      </c>
    </row>
    <row r="35" spans="1:11" x14ac:dyDescent="0.2">
      <c r="A35" s="78" t="s">
        <v>105</v>
      </c>
      <c r="B35" s="53" t="s">
        <v>518</v>
      </c>
      <c r="C35" s="87" t="s">
        <v>518</v>
      </c>
      <c r="D35" s="53" t="s">
        <v>518</v>
      </c>
      <c r="E35" s="87" t="s">
        <v>518</v>
      </c>
      <c r="F35" s="86" t="s">
        <v>518</v>
      </c>
      <c r="G35" s="53" t="s">
        <v>518</v>
      </c>
      <c r="H35" s="87" t="s">
        <v>518</v>
      </c>
      <c r="I35" s="53" t="s">
        <v>518</v>
      </c>
      <c r="J35" s="87" t="s">
        <v>518</v>
      </c>
      <c r="K35" s="86" t="s">
        <v>518</v>
      </c>
    </row>
    <row r="36" spans="1:11" s="21" customFormat="1" ht="15.95" customHeight="1" x14ac:dyDescent="0.2">
      <c r="A36" s="77" t="s">
        <v>200</v>
      </c>
      <c r="B36" s="53">
        <v>5052</v>
      </c>
      <c r="C36" s="87">
        <v>14.5</v>
      </c>
      <c r="D36" s="53">
        <v>11745</v>
      </c>
      <c r="E36" s="87">
        <v>24.8</v>
      </c>
      <c r="F36" s="86">
        <v>2.2999999999999998</v>
      </c>
      <c r="G36" s="53">
        <v>9648</v>
      </c>
      <c r="H36" s="87">
        <v>25</v>
      </c>
      <c r="I36" s="53">
        <v>21968</v>
      </c>
      <c r="J36" s="87">
        <v>25.2</v>
      </c>
      <c r="K36" s="86">
        <v>2.2999999999999998</v>
      </c>
    </row>
    <row r="37" spans="1:11" x14ac:dyDescent="0.2">
      <c r="A37" s="78" t="s">
        <v>103</v>
      </c>
      <c r="B37" s="53">
        <v>4864</v>
      </c>
      <c r="C37" s="87">
        <v>14.8</v>
      </c>
      <c r="D37" s="53">
        <v>11230</v>
      </c>
      <c r="E37" s="87">
        <v>23.4</v>
      </c>
      <c r="F37" s="86">
        <v>2.2999999999999998</v>
      </c>
      <c r="G37" s="53">
        <v>9337</v>
      </c>
      <c r="H37" s="87">
        <v>25.5</v>
      </c>
      <c r="I37" s="53">
        <v>21132</v>
      </c>
      <c r="J37" s="87">
        <v>24</v>
      </c>
      <c r="K37" s="86">
        <v>2.2999999999999998</v>
      </c>
    </row>
    <row r="38" spans="1:11" x14ac:dyDescent="0.2">
      <c r="A38" s="78" t="s">
        <v>105</v>
      </c>
      <c r="B38" s="53">
        <v>188</v>
      </c>
      <c r="C38" s="87">
        <v>7.4</v>
      </c>
      <c r="D38" s="53">
        <v>515</v>
      </c>
      <c r="E38" s="87">
        <v>65.099999999999994</v>
      </c>
      <c r="F38" s="86">
        <v>2.7</v>
      </c>
      <c r="G38" s="53">
        <v>311</v>
      </c>
      <c r="H38" s="87">
        <v>11.1</v>
      </c>
      <c r="I38" s="53">
        <v>836</v>
      </c>
      <c r="J38" s="87">
        <v>65.5</v>
      </c>
      <c r="K38" s="86">
        <v>2.7</v>
      </c>
    </row>
    <row r="39" spans="1:11" s="21" customFormat="1" ht="15.95" customHeight="1" x14ac:dyDescent="0.2">
      <c r="A39" s="77" t="s">
        <v>201</v>
      </c>
      <c r="B39" s="53">
        <v>3196</v>
      </c>
      <c r="C39" s="87">
        <v>34.700000000000003</v>
      </c>
      <c r="D39" s="53">
        <v>10631</v>
      </c>
      <c r="E39" s="87">
        <v>40.700000000000003</v>
      </c>
      <c r="F39" s="86">
        <v>3.3</v>
      </c>
      <c r="G39" s="53">
        <v>7403</v>
      </c>
      <c r="H39" s="87">
        <v>58.7</v>
      </c>
      <c r="I39" s="53">
        <v>29623</v>
      </c>
      <c r="J39" s="87">
        <v>56.6</v>
      </c>
      <c r="K39" s="86">
        <v>4</v>
      </c>
    </row>
    <row r="40" spans="1:11" x14ac:dyDescent="0.2">
      <c r="A40" s="78" t="s">
        <v>103</v>
      </c>
      <c r="B40" s="53">
        <v>3135</v>
      </c>
      <c r="C40" s="87">
        <v>33.1</v>
      </c>
      <c r="D40" s="53">
        <v>10514</v>
      </c>
      <c r="E40" s="87">
        <v>39.9</v>
      </c>
      <c r="F40" s="86">
        <v>3.4</v>
      </c>
      <c r="G40" s="53">
        <v>7261</v>
      </c>
      <c r="H40" s="87">
        <v>56.9</v>
      </c>
      <c r="I40" s="53">
        <v>29320</v>
      </c>
      <c r="J40" s="87">
        <v>56</v>
      </c>
      <c r="K40" s="86">
        <v>4</v>
      </c>
    </row>
    <row r="41" spans="1:11" x14ac:dyDescent="0.2">
      <c r="A41" s="78" t="s">
        <v>105</v>
      </c>
      <c r="B41" s="53">
        <v>61</v>
      </c>
      <c r="C41" s="87">
        <v>281.3</v>
      </c>
      <c r="D41" s="53">
        <v>117</v>
      </c>
      <c r="E41" s="87">
        <v>178.6</v>
      </c>
      <c r="F41" s="86">
        <v>1.9</v>
      </c>
      <c r="G41" s="53">
        <v>142</v>
      </c>
      <c r="H41" s="87">
        <v>283.8</v>
      </c>
      <c r="I41" s="53">
        <v>303</v>
      </c>
      <c r="J41" s="87">
        <v>144.4</v>
      </c>
      <c r="K41" s="86">
        <v>2.1</v>
      </c>
    </row>
    <row r="42" spans="1:11" s="21" customFormat="1" ht="15.95" customHeight="1" x14ac:dyDescent="0.2">
      <c r="A42" s="77" t="s">
        <v>202</v>
      </c>
      <c r="B42" s="53">
        <v>14757</v>
      </c>
      <c r="C42" s="87">
        <v>15.8</v>
      </c>
      <c r="D42" s="53">
        <v>41269</v>
      </c>
      <c r="E42" s="87">
        <v>8.1999999999999993</v>
      </c>
      <c r="F42" s="86">
        <v>2.8</v>
      </c>
      <c r="G42" s="53">
        <v>29216</v>
      </c>
      <c r="H42" s="87">
        <v>24.7</v>
      </c>
      <c r="I42" s="53">
        <v>89324</v>
      </c>
      <c r="J42" s="87">
        <v>17.399999999999999</v>
      </c>
      <c r="K42" s="86">
        <v>3.1</v>
      </c>
    </row>
    <row r="43" spans="1:11" x14ac:dyDescent="0.2">
      <c r="A43" s="78" t="s">
        <v>103</v>
      </c>
      <c r="B43" s="53">
        <v>14242</v>
      </c>
      <c r="C43" s="87">
        <v>15.9</v>
      </c>
      <c r="D43" s="53">
        <v>39525</v>
      </c>
      <c r="E43" s="87">
        <v>10.3</v>
      </c>
      <c r="F43" s="86">
        <v>2.8</v>
      </c>
      <c r="G43" s="53">
        <v>28321</v>
      </c>
      <c r="H43" s="87">
        <v>25.1</v>
      </c>
      <c r="I43" s="53">
        <v>85898</v>
      </c>
      <c r="J43" s="87">
        <v>19.899999999999999</v>
      </c>
      <c r="K43" s="86">
        <v>3</v>
      </c>
    </row>
    <row r="44" spans="1:11" x14ac:dyDescent="0.2">
      <c r="A44" s="78" t="s">
        <v>105</v>
      </c>
      <c r="B44" s="53">
        <v>515</v>
      </c>
      <c r="C44" s="87">
        <v>13.9</v>
      </c>
      <c r="D44" s="53">
        <v>1744</v>
      </c>
      <c r="E44" s="87">
        <v>-25.2</v>
      </c>
      <c r="F44" s="86">
        <v>3.4</v>
      </c>
      <c r="G44" s="53">
        <v>895</v>
      </c>
      <c r="H44" s="87">
        <v>12.4</v>
      </c>
      <c r="I44" s="53">
        <v>3426</v>
      </c>
      <c r="J44" s="87">
        <v>-22.1</v>
      </c>
      <c r="K44" s="86">
        <v>3.8</v>
      </c>
    </row>
    <row r="45" spans="1:11" s="21" customFormat="1" ht="15.95" customHeight="1" x14ac:dyDescent="0.2">
      <c r="A45" s="77" t="s">
        <v>203</v>
      </c>
      <c r="B45" s="53">
        <v>15991</v>
      </c>
      <c r="C45" s="87">
        <v>2.7</v>
      </c>
      <c r="D45" s="53">
        <v>49651</v>
      </c>
      <c r="E45" s="87">
        <v>45.3</v>
      </c>
      <c r="F45" s="86">
        <v>3.1</v>
      </c>
      <c r="G45" s="53">
        <v>30534</v>
      </c>
      <c r="H45" s="87">
        <v>12.9</v>
      </c>
      <c r="I45" s="53">
        <v>96506</v>
      </c>
      <c r="J45" s="87">
        <v>51.6</v>
      </c>
      <c r="K45" s="86">
        <v>3.2</v>
      </c>
    </row>
    <row r="46" spans="1:11" x14ac:dyDescent="0.2">
      <c r="A46" s="78" t="s">
        <v>103</v>
      </c>
      <c r="B46" s="53">
        <v>13994</v>
      </c>
      <c r="C46" s="87">
        <v>5.0999999999999996</v>
      </c>
      <c r="D46" s="53">
        <v>44432</v>
      </c>
      <c r="E46" s="87">
        <v>54.1</v>
      </c>
      <c r="F46" s="86">
        <v>3.2</v>
      </c>
      <c r="G46" s="53">
        <v>26724</v>
      </c>
      <c r="H46" s="87">
        <v>13.7</v>
      </c>
      <c r="I46" s="53">
        <v>87193</v>
      </c>
      <c r="J46" s="87">
        <v>57.6</v>
      </c>
      <c r="K46" s="86">
        <v>3.3</v>
      </c>
    </row>
    <row r="47" spans="1:11" x14ac:dyDescent="0.2">
      <c r="A47" s="78" t="s">
        <v>105</v>
      </c>
      <c r="B47" s="53">
        <v>1997</v>
      </c>
      <c r="C47" s="87">
        <v>-11.8</v>
      </c>
      <c r="D47" s="53">
        <v>5219</v>
      </c>
      <c r="E47" s="87">
        <v>-2.5</v>
      </c>
      <c r="F47" s="86">
        <v>2.6</v>
      </c>
      <c r="G47" s="53">
        <v>3810</v>
      </c>
      <c r="H47" s="87">
        <v>7.2</v>
      </c>
      <c r="I47" s="53">
        <v>9313</v>
      </c>
      <c r="J47" s="87">
        <v>11.9</v>
      </c>
      <c r="K47" s="86">
        <v>2.4</v>
      </c>
    </row>
    <row r="48" spans="1:11" s="21" customFormat="1" ht="15.95" customHeight="1" x14ac:dyDescent="0.2">
      <c r="A48" s="77" t="s">
        <v>204</v>
      </c>
      <c r="B48" s="53">
        <v>8305</v>
      </c>
      <c r="C48" s="87">
        <v>1.2</v>
      </c>
      <c r="D48" s="53">
        <v>17556</v>
      </c>
      <c r="E48" s="87">
        <v>6.3</v>
      </c>
      <c r="F48" s="86">
        <v>2.1</v>
      </c>
      <c r="G48" s="53">
        <v>13943</v>
      </c>
      <c r="H48" s="87">
        <v>9.4</v>
      </c>
      <c r="I48" s="53">
        <v>29999</v>
      </c>
      <c r="J48" s="87">
        <v>14.3</v>
      </c>
      <c r="K48" s="86">
        <v>2.2000000000000002</v>
      </c>
    </row>
    <row r="49" spans="1:11" x14ac:dyDescent="0.2">
      <c r="A49" s="78" t="s">
        <v>103</v>
      </c>
      <c r="B49" s="53">
        <v>7614</v>
      </c>
      <c r="C49" s="87">
        <v>0.2</v>
      </c>
      <c r="D49" s="53">
        <v>16081</v>
      </c>
      <c r="E49" s="87">
        <v>7.1</v>
      </c>
      <c r="F49" s="86">
        <v>2.1</v>
      </c>
      <c r="G49" s="53">
        <v>12666</v>
      </c>
      <c r="H49" s="87">
        <v>8.1999999999999993</v>
      </c>
      <c r="I49" s="53">
        <v>26954</v>
      </c>
      <c r="J49" s="87">
        <v>14.1</v>
      </c>
      <c r="K49" s="86">
        <v>2.1</v>
      </c>
    </row>
    <row r="50" spans="1:11" x14ac:dyDescent="0.2">
      <c r="A50" s="78" t="s">
        <v>105</v>
      </c>
      <c r="B50" s="53">
        <v>691</v>
      </c>
      <c r="C50" s="87">
        <v>12.9</v>
      </c>
      <c r="D50" s="53">
        <v>1475</v>
      </c>
      <c r="E50" s="87">
        <v>-1.7</v>
      </c>
      <c r="F50" s="86">
        <v>2.1</v>
      </c>
      <c r="G50" s="53">
        <v>1277</v>
      </c>
      <c r="H50" s="87">
        <v>22.8</v>
      </c>
      <c r="I50" s="53">
        <v>3045</v>
      </c>
      <c r="J50" s="87">
        <v>15.3</v>
      </c>
      <c r="K50" s="86">
        <v>2.4</v>
      </c>
    </row>
    <row r="51" spans="1:11" s="21" customFormat="1" ht="15.95" customHeight="1" x14ac:dyDescent="0.2">
      <c r="A51" s="77" t="s">
        <v>205</v>
      </c>
      <c r="B51" s="53">
        <v>536</v>
      </c>
      <c r="C51" s="87">
        <v>5.5</v>
      </c>
      <c r="D51" s="53">
        <v>1027</v>
      </c>
      <c r="E51" s="87">
        <v>-1.7</v>
      </c>
      <c r="F51" s="86">
        <v>1.9</v>
      </c>
      <c r="G51" s="53">
        <v>981</v>
      </c>
      <c r="H51" s="87">
        <v>5.5</v>
      </c>
      <c r="I51" s="53">
        <v>1831</v>
      </c>
      <c r="J51" s="87">
        <v>-5.3</v>
      </c>
      <c r="K51" s="86">
        <v>1.9</v>
      </c>
    </row>
    <row r="52" spans="1:11" x14ac:dyDescent="0.2">
      <c r="A52" s="78" t="s">
        <v>103</v>
      </c>
      <c r="B52" s="53">
        <v>469</v>
      </c>
      <c r="C52" s="87">
        <v>-1.7</v>
      </c>
      <c r="D52" s="53">
        <v>887</v>
      </c>
      <c r="E52" s="87">
        <v>-9.1</v>
      </c>
      <c r="F52" s="86">
        <v>1.9</v>
      </c>
      <c r="G52" s="53">
        <v>858</v>
      </c>
      <c r="H52" s="87">
        <v>-2.6</v>
      </c>
      <c r="I52" s="53">
        <v>1607</v>
      </c>
      <c r="J52" s="87">
        <v>-11.7</v>
      </c>
      <c r="K52" s="86">
        <v>1.9</v>
      </c>
    </row>
    <row r="53" spans="1:11" x14ac:dyDescent="0.2">
      <c r="A53" s="78" t="s">
        <v>105</v>
      </c>
      <c r="B53" s="53">
        <v>67</v>
      </c>
      <c r="C53" s="87">
        <v>116.1</v>
      </c>
      <c r="D53" s="53">
        <v>140</v>
      </c>
      <c r="E53" s="87">
        <v>102.9</v>
      </c>
      <c r="F53" s="86">
        <v>2.1</v>
      </c>
      <c r="G53" s="53">
        <v>123</v>
      </c>
      <c r="H53" s="87">
        <v>151</v>
      </c>
      <c r="I53" s="53">
        <v>224</v>
      </c>
      <c r="J53" s="87">
        <v>98.2</v>
      </c>
      <c r="K53" s="86">
        <v>1.8</v>
      </c>
    </row>
    <row r="54" spans="1:11" s="21" customFormat="1" ht="15.95" customHeight="1" x14ac:dyDescent="0.2">
      <c r="A54" s="77" t="s">
        <v>206</v>
      </c>
      <c r="B54" s="53">
        <v>734</v>
      </c>
      <c r="C54" s="87">
        <v>40.299999999999997</v>
      </c>
      <c r="D54" s="53">
        <v>2606</v>
      </c>
      <c r="E54" s="87">
        <v>44.1</v>
      </c>
      <c r="F54" s="86">
        <v>3.6</v>
      </c>
      <c r="G54" s="53">
        <v>1575</v>
      </c>
      <c r="H54" s="87">
        <v>56.6</v>
      </c>
      <c r="I54" s="53">
        <v>5991</v>
      </c>
      <c r="J54" s="87">
        <v>55.1</v>
      </c>
      <c r="K54" s="86">
        <v>3.8</v>
      </c>
    </row>
    <row r="55" spans="1:11" x14ac:dyDescent="0.2">
      <c r="A55" s="78" t="s">
        <v>103</v>
      </c>
      <c r="B55" s="53" t="s">
        <v>518</v>
      </c>
      <c r="C55" s="87" t="s">
        <v>518</v>
      </c>
      <c r="D55" s="53" t="s">
        <v>518</v>
      </c>
      <c r="E55" s="87" t="s">
        <v>518</v>
      </c>
      <c r="F55" s="86" t="s">
        <v>518</v>
      </c>
      <c r="G55" s="53">
        <v>1526</v>
      </c>
      <c r="H55" s="87">
        <v>58.5</v>
      </c>
      <c r="I55" s="53">
        <v>5899</v>
      </c>
      <c r="J55" s="87">
        <v>57.2</v>
      </c>
      <c r="K55" s="86">
        <v>3.9</v>
      </c>
    </row>
    <row r="56" spans="1:11" x14ac:dyDescent="0.2">
      <c r="A56" s="78" t="s">
        <v>105</v>
      </c>
      <c r="B56" s="53" t="s">
        <v>518</v>
      </c>
      <c r="C56" s="87" t="s">
        <v>518</v>
      </c>
      <c r="D56" s="53" t="s">
        <v>518</v>
      </c>
      <c r="E56" s="87" t="s">
        <v>518</v>
      </c>
      <c r="F56" s="86" t="s">
        <v>518</v>
      </c>
      <c r="G56" s="53">
        <v>49</v>
      </c>
      <c r="H56" s="87">
        <v>14</v>
      </c>
      <c r="I56" s="53">
        <v>92</v>
      </c>
      <c r="J56" s="87">
        <v>-15.6</v>
      </c>
      <c r="K56" s="86">
        <v>1.9</v>
      </c>
    </row>
    <row r="57" spans="1:11" s="21" customFormat="1" ht="15.95" customHeight="1" x14ac:dyDescent="0.2">
      <c r="A57" s="77" t="s">
        <v>207</v>
      </c>
      <c r="B57" s="53">
        <v>1183</v>
      </c>
      <c r="C57" s="87">
        <v>-11.2</v>
      </c>
      <c r="D57" s="53">
        <v>2689</v>
      </c>
      <c r="E57" s="87">
        <v>-11.3</v>
      </c>
      <c r="F57" s="86">
        <v>2.2999999999999998</v>
      </c>
      <c r="G57" s="53">
        <v>2335</v>
      </c>
      <c r="H57" s="87">
        <v>7.3</v>
      </c>
      <c r="I57" s="53">
        <v>5945</v>
      </c>
      <c r="J57" s="87">
        <v>2.9</v>
      </c>
      <c r="K57" s="86">
        <v>2.5</v>
      </c>
    </row>
    <row r="58" spans="1:11" x14ac:dyDescent="0.2">
      <c r="A58" s="78" t="s">
        <v>103</v>
      </c>
      <c r="B58" s="53">
        <v>1170</v>
      </c>
      <c r="C58" s="87">
        <v>-10.1</v>
      </c>
      <c r="D58" s="53">
        <v>2673</v>
      </c>
      <c r="E58" s="87">
        <v>-9.8000000000000007</v>
      </c>
      <c r="F58" s="86">
        <v>2.2999999999999998</v>
      </c>
      <c r="G58" s="53">
        <v>2304</v>
      </c>
      <c r="H58" s="87">
        <v>8.1</v>
      </c>
      <c r="I58" s="53">
        <v>5855</v>
      </c>
      <c r="J58" s="87">
        <v>3.3</v>
      </c>
      <c r="K58" s="86">
        <v>2.5</v>
      </c>
    </row>
    <row r="59" spans="1:11" x14ac:dyDescent="0.2">
      <c r="A59" s="78" t="s">
        <v>105</v>
      </c>
      <c r="B59" s="53">
        <v>13</v>
      </c>
      <c r="C59" s="87">
        <v>-56.7</v>
      </c>
      <c r="D59" s="53">
        <v>16</v>
      </c>
      <c r="E59" s="87">
        <v>-76.5</v>
      </c>
      <c r="F59" s="86">
        <v>1.2</v>
      </c>
      <c r="G59" s="53">
        <v>31</v>
      </c>
      <c r="H59" s="87">
        <v>-31.1</v>
      </c>
      <c r="I59" s="53">
        <v>90</v>
      </c>
      <c r="J59" s="87">
        <v>-19.600000000000001</v>
      </c>
      <c r="K59" s="86">
        <v>2.9</v>
      </c>
    </row>
    <row r="60" spans="1:11" s="21" customFormat="1" ht="15.95" customHeight="1" x14ac:dyDescent="0.2">
      <c r="A60" s="77" t="s">
        <v>208</v>
      </c>
      <c r="B60" s="53">
        <v>7799</v>
      </c>
      <c r="C60" s="87">
        <v>-10.9</v>
      </c>
      <c r="D60" s="53">
        <v>18309</v>
      </c>
      <c r="E60" s="87">
        <v>8.9</v>
      </c>
      <c r="F60" s="86">
        <v>2.2999999999999998</v>
      </c>
      <c r="G60" s="53">
        <v>17419</v>
      </c>
      <c r="H60" s="87">
        <v>11.1</v>
      </c>
      <c r="I60" s="53">
        <v>40911</v>
      </c>
      <c r="J60" s="87">
        <v>22.2</v>
      </c>
      <c r="K60" s="86">
        <v>2.2999999999999998</v>
      </c>
    </row>
    <row r="61" spans="1:11" x14ac:dyDescent="0.2">
      <c r="A61" s="78" t="s">
        <v>103</v>
      </c>
      <c r="B61" s="53">
        <v>7589</v>
      </c>
      <c r="C61" s="87">
        <v>-10.3</v>
      </c>
      <c r="D61" s="53">
        <v>17435</v>
      </c>
      <c r="E61" s="87">
        <v>8.6999999999999993</v>
      </c>
      <c r="F61" s="86">
        <v>2.2999999999999998</v>
      </c>
      <c r="G61" s="53">
        <v>17005</v>
      </c>
      <c r="H61" s="87">
        <v>11.6</v>
      </c>
      <c r="I61" s="53">
        <v>39248</v>
      </c>
      <c r="J61" s="87">
        <v>21.7</v>
      </c>
      <c r="K61" s="86">
        <v>2.2999999999999998</v>
      </c>
    </row>
    <row r="62" spans="1:11" x14ac:dyDescent="0.2">
      <c r="A62" s="78" t="s">
        <v>105</v>
      </c>
      <c r="B62" s="53">
        <v>210</v>
      </c>
      <c r="C62" s="87">
        <v>-27.3</v>
      </c>
      <c r="D62" s="53">
        <v>874</v>
      </c>
      <c r="E62" s="87">
        <v>13.5</v>
      </c>
      <c r="F62" s="86">
        <v>4.2</v>
      </c>
      <c r="G62" s="53">
        <v>414</v>
      </c>
      <c r="H62" s="87">
        <v>-8.1999999999999993</v>
      </c>
      <c r="I62" s="53">
        <v>1663</v>
      </c>
      <c r="J62" s="87">
        <v>37.4</v>
      </c>
      <c r="K62" s="86">
        <v>4</v>
      </c>
    </row>
    <row r="63" spans="1:11" s="21" customFormat="1" ht="15.95" customHeight="1" x14ac:dyDescent="0.2">
      <c r="A63" s="77" t="s">
        <v>209</v>
      </c>
      <c r="B63" s="53">
        <v>1370</v>
      </c>
      <c r="C63" s="87">
        <v>26.5</v>
      </c>
      <c r="D63" s="53">
        <v>3133</v>
      </c>
      <c r="E63" s="87">
        <v>25.4</v>
      </c>
      <c r="F63" s="86">
        <v>2.2999999999999998</v>
      </c>
      <c r="G63" s="53">
        <v>2746</v>
      </c>
      <c r="H63" s="87">
        <v>33.700000000000003</v>
      </c>
      <c r="I63" s="53">
        <v>7569</v>
      </c>
      <c r="J63" s="87">
        <v>18.7</v>
      </c>
      <c r="K63" s="86">
        <v>2.8</v>
      </c>
    </row>
    <row r="64" spans="1:11" x14ac:dyDescent="0.2">
      <c r="A64" s="78" t="s">
        <v>103</v>
      </c>
      <c r="B64" s="53">
        <v>1328</v>
      </c>
      <c r="C64" s="87">
        <v>24.5</v>
      </c>
      <c r="D64" s="53">
        <v>3018</v>
      </c>
      <c r="E64" s="87">
        <v>23.8</v>
      </c>
      <c r="F64" s="86">
        <v>2.2999999999999998</v>
      </c>
      <c r="G64" s="53">
        <v>2687</v>
      </c>
      <c r="H64" s="87">
        <v>33</v>
      </c>
      <c r="I64" s="53">
        <v>7410</v>
      </c>
      <c r="J64" s="87">
        <v>18.3</v>
      </c>
      <c r="K64" s="86">
        <v>2.8</v>
      </c>
    </row>
    <row r="65" spans="1:11" x14ac:dyDescent="0.2">
      <c r="A65" s="78" t="s">
        <v>105</v>
      </c>
      <c r="B65" s="53">
        <v>42</v>
      </c>
      <c r="C65" s="87">
        <v>162.5</v>
      </c>
      <c r="D65" s="53">
        <v>115</v>
      </c>
      <c r="E65" s="87">
        <v>88.5</v>
      </c>
      <c r="F65" s="86">
        <v>2.7</v>
      </c>
      <c r="G65" s="53">
        <v>59</v>
      </c>
      <c r="H65" s="87">
        <v>73.5</v>
      </c>
      <c r="I65" s="53">
        <v>159</v>
      </c>
      <c r="J65" s="87">
        <v>38.299999999999997</v>
      </c>
      <c r="K65" s="86">
        <v>2.7</v>
      </c>
    </row>
    <row r="66" spans="1:11" ht="30" customHeight="1" x14ac:dyDescent="0.2">
      <c r="A66" s="103" t="s">
        <v>447</v>
      </c>
      <c r="B66" s="29"/>
      <c r="C66" s="20"/>
      <c r="D66" s="29"/>
      <c r="E66" s="20"/>
      <c r="F66" s="20"/>
      <c r="G66" s="29"/>
      <c r="H66" s="20"/>
      <c r="I66" s="29"/>
      <c r="J66" s="20"/>
      <c r="K66" s="20"/>
    </row>
    <row r="67" spans="1:11" x14ac:dyDescent="0.2">
      <c r="B67" s="29"/>
      <c r="C67" s="20"/>
      <c r="D67" s="29"/>
      <c r="E67" s="20"/>
      <c r="F67" s="20"/>
      <c r="G67" s="29"/>
      <c r="H67" s="20"/>
      <c r="I67" s="29"/>
      <c r="J67" s="20"/>
      <c r="K67" s="20"/>
    </row>
    <row r="68" spans="1:11" x14ac:dyDescent="0.2">
      <c r="B68" s="29"/>
      <c r="C68" s="20"/>
      <c r="D68" s="29"/>
      <c r="E68" s="20"/>
      <c r="F68" s="20"/>
      <c r="G68" s="29"/>
      <c r="H68" s="20"/>
      <c r="I68" s="29"/>
      <c r="J68" s="20"/>
      <c r="K68" s="20"/>
    </row>
  </sheetData>
  <mergeCells count="20">
    <mergeCell ref="A1:K1"/>
    <mergeCell ref="A2:K2"/>
    <mergeCell ref="B3:F3"/>
    <mergeCell ref="G3:K3"/>
    <mergeCell ref="B4:C5"/>
    <mergeCell ref="D4:E5"/>
    <mergeCell ref="G4:H5"/>
    <mergeCell ref="F4:F12"/>
    <mergeCell ref="K4:K12"/>
    <mergeCell ref="A3:A13"/>
    <mergeCell ref="E6:E12"/>
    <mergeCell ref="H6:H12"/>
    <mergeCell ref="I4:J5"/>
    <mergeCell ref="F13:G13"/>
    <mergeCell ref="B6:B12"/>
    <mergeCell ref="D6:D12"/>
    <mergeCell ref="G6:G12"/>
    <mergeCell ref="J6:J12"/>
    <mergeCell ref="I6:I12"/>
    <mergeCell ref="C6:C12"/>
  </mergeCells>
  <phoneticPr fontId="0" type="noConversion"/>
  <printOptions horizontalCentered="1"/>
  <pageMargins left="0.51181102362204722" right="0.51181102362204722" top="0.62992125984251968" bottom="0.6692913385826772" header="0.51181102362204722" footer="0.51181102362204722"/>
  <pageSetup paperSize="9" scale="74"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pageSetUpPr fitToPage="1"/>
  </sheetPr>
  <dimension ref="A1:J40"/>
  <sheetViews>
    <sheetView showGridLines="0" workbookViewId="0">
      <selection sqref="A1:J1"/>
    </sheetView>
  </sheetViews>
  <sheetFormatPr baseColWidth="10" defaultColWidth="9.140625" defaultRowHeight="12.75" x14ac:dyDescent="0.2"/>
  <cols>
    <col min="1" max="1" width="26.140625" style="30" customWidth="1"/>
    <col min="2" max="2" width="9.42578125" style="30" customWidth="1"/>
    <col min="3" max="3" width="9.7109375" style="30" customWidth="1"/>
    <col min="4" max="4" width="9.42578125" style="30" customWidth="1"/>
    <col min="5" max="5" width="9.85546875" style="30" customWidth="1"/>
    <col min="6" max="6" width="9.28515625" style="30" customWidth="1"/>
    <col min="7" max="7" width="9" style="30" customWidth="1"/>
    <col min="8" max="9" width="11.28515625" style="30" customWidth="1"/>
    <col min="10" max="10" width="8.5703125" style="30" customWidth="1"/>
    <col min="11" max="16384" width="9.140625" style="30"/>
  </cols>
  <sheetData>
    <row r="1" spans="1:10" ht="14.25" customHeight="1" x14ac:dyDescent="0.2">
      <c r="A1" s="132" t="s">
        <v>522</v>
      </c>
      <c r="B1" s="132"/>
      <c r="C1" s="132"/>
      <c r="D1" s="132"/>
      <c r="E1" s="132"/>
      <c r="F1" s="132"/>
      <c r="G1" s="132"/>
      <c r="H1" s="132"/>
      <c r="I1" s="132"/>
      <c r="J1" s="132"/>
    </row>
    <row r="2" spans="1:10" s="31" customFormat="1" ht="20.100000000000001" customHeight="1" x14ac:dyDescent="0.2">
      <c r="A2" s="133" t="s">
        <v>361</v>
      </c>
      <c r="B2" s="133"/>
      <c r="C2" s="133"/>
      <c r="D2" s="133"/>
      <c r="E2" s="133"/>
      <c r="F2" s="133"/>
      <c r="G2" s="133"/>
      <c r="H2" s="133"/>
      <c r="I2" s="133"/>
      <c r="J2" s="133"/>
    </row>
    <row r="3" spans="1:10" x14ac:dyDescent="0.2">
      <c r="A3" s="32" t="s">
        <v>0</v>
      </c>
      <c r="B3" s="121" t="s">
        <v>511</v>
      </c>
      <c r="C3" s="123"/>
      <c r="D3" s="123"/>
      <c r="E3" s="123"/>
      <c r="F3" s="123"/>
      <c r="G3" s="123"/>
      <c r="H3" s="123"/>
      <c r="I3" s="124"/>
      <c r="J3" s="33" t="s">
        <v>1</v>
      </c>
    </row>
    <row r="4" spans="1:10" ht="14.25" x14ac:dyDescent="0.2">
      <c r="A4" s="34" t="s">
        <v>0</v>
      </c>
      <c r="B4" s="127"/>
      <c r="C4" s="141"/>
      <c r="D4" s="141"/>
      <c r="E4" s="141"/>
      <c r="F4" s="141"/>
      <c r="G4" s="141"/>
      <c r="H4" s="141"/>
      <c r="I4" s="126"/>
      <c r="J4" s="35" t="s">
        <v>429</v>
      </c>
    </row>
    <row r="5" spans="1:10" ht="12.75" customHeight="1" x14ac:dyDescent="0.2">
      <c r="A5" s="34" t="s">
        <v>0</v>
      </c>
      <c r="B5" s="121" t="s">
        <v>2</v>
      </c>
      <c r="C5" s="123"/>
      <c r="D5" s="124"/>
      <c r="E5" s="120" t="s">
        <v>3</v>
      </c>
      <c r="F5" s="120"/>
      <c r="G5" s="120"/>
      <c r="H5" s="120"/>
      <c r="I5" s="120"/>
      <c r="J5" s="121" t="s">
        <v>433</v>
      </c>
    </row>
    <row r="6" spans="1:10" x14ac:dyDescent="0.2">
      <c r="A6" s="34" t="s">
        <v>0</v>
      </c>
      <c r="B6" s="142"/>
      <c r="C6" s="143"/>
      <c r="D6" s="144"/>
      <c r="E6" s="128" t="s">
        <v>431</v>
      </c>
      <c r="F6" s="128"/>
      <c r="G6" s="128"/>
      <c r="H6" s="128"/>
      <c r="I6" s="128"/>
      <c r="J6" s="119"/>
    </row>
    <row r="7" spans="1:10" ht="12.75" customHeight="1" x14ac:dyDescent="0.2">
      <c r="A7" s="37"/>
      <c r="B7" s="120" t="s">
        <v>69</v>
      </c>
      <c r="C7" s="145" t="s">
        <v>430</v>
      </c>
      <c r="D7" s="146"/>
      <c r="E7" s="120" t="s">
        <v>69</v>
      </c>
      <c r="F7" s="19" t="s">
        <v>0</v>
      </c>
      <c r="G7" s="121" t="s">
        <v>432</v>
      </c>
      <c r="H7" s="145" t="s">
        <v>4</v>
      </c>
      <c r="I7" s="146"/>
      <c r="J7" s="119"/>
    </row>
    <row r="8" spans="1:10" x14ac:dyDescent="0.2">
      <c r="A8" s="34" t="s">
        <v>0</v>
      </c>
      <c r="B8" s="128"/>
      <c r="C8" s="147"/>
      <c r="D8" s="148"/>
      <c r="E8" s="128"/>
      <c r="F8" s="36" t="s">
        <v>7</v>
      </c>
      <c r="G8" s="119"/>
      <c r="H8" s="147"/>
      <c r="I8" s="148"/>
      <c r="J8" s="119"/>
    </row>
    <row r="9" spans="1:10" x14ac:dyDescent="0.2">
      <c r="A9" s="37" t="s">
        <v>66</v>
      </c>
      <c r="B9" s="128"/>
      <c r="C9" s="120" t="s">
        <v>42</v>
      </c>
      <c r="D9" s="36" t="s">
        <v>9</v>
      </c>
      <c r="E9" s="128"/>
      <c r="F9" s="36" t="s">
        <v>10</v>
      </c>
      <c r="G9" s="119"/>
      <c r="H9" s="36" t="s">
        <v>11</v>
      </c>
      <c r="I9" s="36" t="s">
        <v>12</v>
      </c>
      <c r="J9" s="119"/>
    </row>
    <row r="10" spans="1:10" x14ac:dyDescent="0.2">
      <c r="A10" s="34" t="s">
        <v>0</v>
      </c>
      <c r="B10" s="128"/>
      <c r="C10" s="128"/>
      <c r="D10" s="36" t="s">
        <v>14</v>
      </c>
      <c r="E10" s="128"/>
      <c r="F10" s="36" t="s">
        <v>15</v>
      </c>
      <c r="G10" s="119"/>
      <c r="H10" s="36" t="s">
        <v>16</v>
      </c>
      <c r="I10" s="36" t="s">
        <v>17</v>
      </c>
      <c r="J10" s="119"/>
    </row>
    <row r="11" spans="1:10" ht="12.75" customHeight="1" x14ac:dyDescent="0.2">
      <c r="B11" s="128"/>
      <c r="C11" s="128"/>
      <c r="D11" s="36" t="s">
        <v>18</v>
      </c>
      <c r="E11" s="128"/>
      <c r="F11" s="36" t="s">
        <v>19</v>
      </c>
      <c r="G11" s="119"/>
      <c r="H11" s="36" t="s">
        <v>20</v>
      </c>
      <c r="I11" s="36" t="s">
        <v>21</v>
      </c>
      <c r="J11" s="119"/>
    </row>
    <row r="12" spans="1:10" x14ac:dyDescent="0.2">
      <c r="A12" s="34" t="s">
        <v>0</v>
      </c>
      <c r="B12" s="128"/>
      <c r="C12" s="128"/>
      <c r="D12" s="36" t="s">
        <v>19</v>
      </c>
      <c r="E12" s="128"/>
      <c r="F12" s="36" t="s">
        <v>22</v>
      </c>
      <c r="G12" s="119"/>
      <c r="H12" s="36" t="s">
        <v>23</v>
      </c>
      <c r="I12" s="36" t="s">
        <v>24</v>
      </c>
      <c r="J12" s="119"/>
    </row>
    <row r="13" spans="1:10" x14ac:dyDescent="0.2">
      <c r="A13" s="34" t="s">
        <v>0</v>
      </c>
      <c r="B13" s="128"/>
      <c r="C13" s="128"/>
      <c r="D13" s="36" t="s">
        <v>22</v>
      </c>
      <c r="E13" s="128"/>
      <c r="F13" s="36" t="s">
        <v>25</v>
      </c>
      <c r="G13" s="119"/>
      <c r="H13" s="36" t="s">
        <v>26</v>
      </c>
      <c r="I13" s="36" t="s">
        <v>27</v>
      </c>
      <c r="J13" s="119"/>
    </row>
    <row r="14" spans="1:10" ht="12.75" customHeight="1" x14ac:dyDescent="0.2">
      <c r="A14" s="34" t="s">
        <v>0</v>
      </c>
      <c r="B14" s="129"/>
      <c r="C14" s="129"/>
      <c r="D14" s="36" t="s">
        <v>25</v>
      </c>
      <c r="E14" s="129"/>
      <c r="F14" s="36" t="s">
        <v>0</v>
      </c>
      <c r="G14" s="127"/>
      <c r="H14" s="36" t="s">
        <v>28</v>
      </c>
      <c r="I14" s="36" t="s">
        <v>29</v>
      </c>
      <c r="J14" s="127"/>
    </row>
    <row r="15" spans="1:10" x14ac:dyDescent="0.2">
      <c r="A15" s="34" t="s">
        <v>0</v>
      </c>
      <c r="B15" s="120" t="s">
        <v>30</v>
      </c>
      <c r="C15" s="120"/>
      <c r="D15" s="19" t="s">
        <v>31</v>
      </c>
      <c r="E15" s="19" t="s">
        <v>30</v>
      </c>
      <c r="F15" s="120" t="s">
        <v>31</v>
      </c>
      <c r="G15" s="120"/>
      <c r="H15" s="19" t="s">
        <v>30</v>
      </c>
      <c r="I15" s="121" t="s">
        <v>31</v>
      </c>
      <c r="J15" s="121"/>
    </row>
    <row r="16" spans="1:10" ht="6" customHeight="1" x14ac:dyDescent="0.2">
      <c r="A16" s="38" t="s">
        <v>0</v>
      </c>
      <c r="B16" s="39" t="s">
        <v>0</v>
      </c>
      <c r="C16" s="39" t="s">
        <v>0</v>
      </c>
      <c r="D16" s="88" t="s">
        <v>0</v>
      </c>
      <c r="E16" s="39" t="s">
        <v>0</v>
      </c>
      <c r="F16" s="88" t="s">
        <v>0</v>
      </c>
      <c r="G16" s="88" t="s">
        <v>0</v>
      </c>
      <c r="H16" s="39" t="s">
        <v>0</v>
      </c>
      <c r="I16" s="88" t="s">
        <v>0</v>
      </c>
      <c r="J16" s="88" t="s">
        <v>0</v>
      </c>
    </row>
    <row r="17" spans="1:10" ht="12.75" customHeight="1" x14ac:dyDescent="0.2">
      <c r="A17" s="3" t="s">
        <v>33</v>
      </c>
      <c r="B17" s="53">
        <v>52047</v>
      </c>
      <c r="C17" s="53">
        <v>45282</v>
      </c>
      <c r="D17" s="87">
        <v>0.3</v>
      </c>
      <c r="E17" s="53">
        <v>3146946</v>
      </c>
      <c r="F17" s="87">
        <v>2.1</v>
      </c>
      <c r="G17" s="87">
        <v>33.1</v>
      </c>
      <c r="H17" s="53">
        <v>3955491</v>
      </c>
      <c r="I17" s="87">
        <v>79.599999999999994</v>
      </c>
      <c r="J17" s="87">
        <v>30.6</v>
      </c>
    </row>
    <row r="18" spans="1:10" ht="20.100000000000001" customHeight="1" x14ac:dyDescent="0.2">
      <c r="A18" s="77" t="s">
        <v>161</v>
      </c>
      <c r="B18" s="53">
        <v>31920</v>
      </c>
      <c r="C18" s="53">
        <v>29200</v>
      </c>
      <c r="D18" s="87">
        <v>-0.4</v>
      </c>
      <c r="E18" s="53">
        <v>1835264</v>
      </c>
      <c r="F18" s="87">
        <v>2.4</v>
      </c>
      <c r="G18" s="87">
        <v>38.1</v>
      </c>
      <c r="H18" s="53">
        <v>1959421</v>
      </c>
      <c r="I18" s="87">
        <v>93.7</v>
      </c>
      <c r="J18" s="87">
        <v>35.700000000000003</v>
      </c>
    </row>
    <row r="19" spans="1:10" ht="12.75" customHeight="1" x14ac:dyDescent="0.2">
      <c r="A19" s="78" t="s">
        <v>162</v>
      </c>
      <c r="B19" s="53">
        <v>13023</v>
      </c>
      <c r="C19" s="53">
        <v>12220</v>
      </c>
      <c r="D19" s="87">
        <v>-0.1</v>
      </c>
      <c r="E19" s="53">
        <v>1157888</v>
      </c>
      <c r="F19" s="87">
        <v>2.2000000000000002</v>
      </c>
      <c r="G19" s="87">
        <v>40.1</v>
      </c>
      <c r="H19" s="53">
        <v>1219522</v>
      </c>
      <c r="I19" s="87">
        <v>94.9</v>
      </c>
      <c r="J19" s="87">
        <v>37.6</v>
      </c>
    </row>
    <row r="20" spans="1:10" x14ac:dyDescent="0.2">
      <c r="A20" s="78" t="s">
        <v>163</v>
      </c>
      <c r="B20" s="53">
        <v>7222</v>
      </c>
      <c r="C20" s="53">
        <v>6572</v>
      </c>
      <c r="D20" s="87">
        <v>0.2</v>
      </c>
      <c r="E20" s="53">
        <v>415220</v>
      </c>
      <c r="F20" s="87">
        <v>4.8</v>
      </c>
      <c r="G20" s="87">
        <v>40.799999999999997</v>
      </c>
      <c r="H20" s="53">
        <v>443443</v>
      </c>
      <c r="I20" s="87">
        <v>93.6</v>
      </c>
      <c r="J20" s="87">
        <v>38.4</v>
      </c>
    </row>
    <row r="21" spans="1:10" x14ac:dyDescent="0.2">
      <c r="A21" s="78" t="s">
        <v>164</v>
      </c>
      <c r="B21" s="53">
        <v>6478</v>
      </c>
      <c r="C21" s="53">
        <v>5937</v>
      </c>
      <c r="D21" s="87">
        <v>-2</v>
      </c>
      <c r="E21" s="53">
        <v>153945</v>
      </c>
      <c r="F21" s="87">
        <v>-0.8</v>
      </c>
      <c r="G21" s="87">
        <v>22.7</v>
      </c>
      <c r="H21" s="53">
        <v>169964</v>
      </c>
      <c r="I21" s="87">
        <v>90.6</v>
      </c>
      <c r="J21" s="87">
        <v>20.8</v>
      </c>
    </row>
    <row r="22" spans="1:10" x14ac:dyDescent="0.2">
      <c r="A22" s="78" t="s">
        <v>165</v>
      </c>
      <c r="B22" s="53">
        <v>5197</v>
      </c>
      <c r="C22" s="53">
        <v>4471</v>
      </c>
      <c r="D22" s="87">
        <v>-0.2</v>
      </c>
      <c r="E22" s="53">
        <v>108211</v>
      </c>
      <c r="F22" s="87">
        <v>-0.1</v>
      </c>
      <c r="G22" s="87">
        <v>27.7</v>
      </c>
      <c r="H22" s="53">
        <v>126492</v>
      </c>
      <c r="I22" s="87">
        <v>85.5</v>
      </c>
      <c r="J22" s="87">
        <v>25.1</v>
      </c>
    </row>
    <row r="23" spans="1:10" s="21" customFormat="1" ht="20.100000000000001" customHeight="1" x14ac:dyDescent="0.2">
      <c r="A23" s="79" t="s">
        <v>350</v>
      </c>
      <c r="B23" s="53" t="s">
        <v>0</v>
      </c>
      <c r="C23" s="53" t="s">
        <v>0</v>
      </c>
      <c r="D23" s="87" t="s">
        <v>0</v>
      </c>
      <c r="E23" s="53" t="s">
        <v>0</v>
      </c>
      <c r="F23" s="87" t="s">
        <v>0</v>
      </c>
      <c r="G23" s="87" t="s">
        <v>0</v>
      </c>
      <c r="H23" s="53" t="s">
        <v>0</v>
      </c>
      <c r="I23" s="87" t="s">
        <v>0</v>
      </c>
      <c r="J23" s="87" t="s">
        <v>0</v>
      </c>
    </row>
    <row r="24" spans="1:10" ht="12.75" customHeight="1" x14ac:dyDescent="0.2">
      <c r="A24" s="78" t="s">
        <v>167</v>
      </c>
      <c r="B24" s="53">
        <v>15315</v>
      </c>
      <c r="C24" s="53">
        <v>13021</v>
      </c>
      <c r="D24" s="87">
        <v>1.9</v>
      </c>
      <c r="E24" s="53">
        <v>706711</v>
      </c>
      <c r="F24" s="87">
        <v>3.1</v>
      </c>
      <c r="G24" s="87">
        <v>24</v>
      </c>
      <c r="H24" s="53">
        <v>836416</v>
      </c>
      <c r="I24" s="87">
        <v>84.5</v>
      </c>
      <c r="J24" s="87">
        <v>20.9</v>
      </c>
    </row>
    <row r="25" spans="1:10" ht="12.75" customHeight="1" x14ac:dyDescent="0.2">
      <c r="A25" s="78" t="s">
        <v>168</v>
      </c>
      <c r="B25" s="53">
        <v>1618</v>
      </c>
      <c r="C25" s="53">
        <v>1394</v>
      </c>
      <c r="D25" s="87">
        <v>-0.6</v>
      </c>
      <c r="E25" s="53">
        <v>101358</v>
      </c>
      <c r="F25" s="87">
        <v>-0.4</v>
      </c>
      <c r="G25" s="87">
        <v>26.6</v>
      </c>
      <c r="H25" s="53">
        <v>126410</v>
      </c>
      <c r="I25" s="87">
        <v>80.2</v>
      </c>
      <c r="J25" s="87">
        <v>24.1</v>
      </c>
    </row>
    <row r="26" spans="1:10" x14ac:dyDescent="0.2">
      <c r="A26" s="78" t="s">
        <v>169</v>
      </c>
      <c r="B26" s="53">
        <v>120</v>
      </c>
      <c r="C26" s="53">
        <v>101</v>
      </c>
      <c r="D26" s="87">
        <v>2</v>
      </c>
      <c r="E26" s="53">
        <v>60585</v>
      </c>
      <c r="F26" s="87">
        <v>0.7</v>
      </c>
      <c r="G26" s="87">
        <v>48.7</v>
      </c>
      <c r="H26" s="53">
        <v>70039</v>
      </c>
      <c r="I26" s="87">
        <v>86.5</v>
      </c>
      <c r="J26" s="87">
        <v>41.1</v>
      </c>
    </row>
    <row r="27" spans="1:10" x14ac:dyDescent="0.2">
      <c r="A27" s="83" t="s">
        <v>351</v>
      </c>
      <c r="B27" s="53" t="s">
        <v>0</v>
      </c>
      <c r="C27" s="53" t="s">
        <v>0</v>
      </c>
      <c r="D27" s="87" t="s">
        <v>0</v>
      </c>
      <c r="E27" s="53" t="s">
        <v>0</v>
      </c>
      <c r="F27" s="87" t="s">
        <v>0</v>
      </c>
      <c r="G27" s="87" t="s">
        <v>0</v>
      </c>
      <c r="H27" s="53" t="s">
        <v>0</v>
      </c>
      <c r="I27" s="87" t="s">
        <v>0</v>
      </c>
      <c r="J27" s="87" t="s">
        <v>0</v>
      </c>
    </row>
    <row r="28" spans="1:10" x14ac:dyDescent="0.2">
      <c r="A28" s="74" t="s">
        <v>171</v>
      </c>
      <c r="B28" s="53">
        <v>11639</v>
      </c>
      <c r="C28" s="53">
        <v>9919</v>
      </c>
      <c r="D28" s="87">
        <v>2.5</v>
      </c>
      <c r="E28" s="53">
        <v>405639</v>
      </c>
      <c r="F28" s="87">
        <v>5.0999999999999996</v>
      </c>
      <c r="G28" s="87">
        <v>18.7</v>
      </c>
      <c r="H28" s="53">
        <v>470456</v>
      </c>
      <c r="I28" s="87">
        <v>86.2</v>
      </c>
      <c r="J28" s="87">
        <v>16.100000000000001</v>
      </c>
    </row>
    <row r="29" spans="1:10" ht="12.75" customHeight="1" x14ac:dyDescent="0.2">
      <c r="A29" s="78" t="s">
        <v>352</v>
      </c>
      <c r="B29" s="53">
        <v>1938</v>
      </c>
      <c r="C29" s="53">
        <v>1607</v>
      </c>
      <c r="D29" s="87">
        <v>0.7</v>
      </c>
      <c r="E29" s="53">
        <v>139129</v>
      </c>
      <c r="F29" s="87">
        <v>1.4</v>
      </c>
      <c r="G29" s="87">
        <v>26.8</v>
      </c>
      <c r="H29" s="53">
        <v>169511</v>
      </c>
      <c r="I29" s="87">
        <v>82.1</v>
      </c>
      <c r="J29" s="87">
        <v>23.9</v>
      </c>
    </row>
    <row r="30" spans="1:10" s="21" customFormat="1" ht="20.100000000000001" customHeight="1" x14ac:dyDescent="0.2">
      <c r="A30" s="77" t="s">
        <v>40</v>
      </c>
      <c r="B30" s="53">
        <v>3061</v>
      </c>
      <c r="C30" s="53">
        <v>1349</v>
      </c>
      <c r="D30" s="87">
        <v>1.1000000000000001</v>
      </c>
      <c r="E30" s="53">
        <v>375304</v>
      </c>
      <c r="F30" s="87">
        <v>0.1</v>
      </c>
      <c r="G30" s="87">
        <v>2.9</v>
      </c>
      <c r="H30" s="53">
        <v>924096</v>
      </c>
      <c r="I30" s="87">
        <v>40.6</v>
      </c>
      <c r="J30" s="87">
        <v>2.9</v>
      </c>
    </row>
    <row r="31" spans="1:10" s="21" customFormat="1" ht="20.100000000000001" customHeight="1" x14ac:dyDescent="0.2">
      <c r="A31" s="79" t="s">
        <v>353</v>
      </c>
      <c r="B31" s="53" t="s">
        <v>0</v>
      </c>
      <c r="C31" s="53" t="s">
        <v>0</v>
      </c>
      <c r="D31" s="87" t="s">
        <v>0</v>
      </c>
      <c r="E31" s="53" t="s">
        <v>0</v>
      </c>
      <c r="F31" s="87" t="s">
        <v>0</v>
      </c>
      <c r="G31" s="87" t="s">
        <v>0</v>
      </c>
      <c r="H31" s="53" t="s">
        <v>0</v>
      </c>
      <c r="I31" s="87" t="s">
        <v>0</v>
      </c>
      <c r="J31" s="87" t="s">
        <v>0</v>
      </c>
    </row>
    <row r="32" spans="1:10" x14ac:dyDescent="0.2">
      <c r="A32" s="78" t="s">
        <v>174</v>
      </c>
      <c r="B32" s="53">
        <v>1751</v>
      </c>
      <c r="C32" s="53">
        <v>1712</v>
      </c>
      <c r="D32" s="87">
        <v>0.2</v>
      </c>
      <c r="E32" s="53">
        <v>229667</v>
      </c>
      <c r="F32" s="87">
        <v>0.3</v>
      </c>
      <c r="G32" s="87">
        <v>70.3</v>
      </c>
      <c r="H32" s="53">
        <v>235558</v>
      </c>
      <c r="I32" s="87">
        <v>97.5</v>
      </c>
      <c r="J32" s="87">
        <v>66.5</v>
      </c>
    </row>
    <row r="33" spans="1:10" x14ac:dyDescent="0.2">
      <c r="A33" s="83" t="s">
        <v>354</v>
      </c>
      <c r="B33" s="53" t="s">
        <v>0</v>
      </c>
      <c r="C33" s="53" t="s">
        <v>0</v>
      </c>
      <c r="D33" s="87" t="s">
        <v>0</v>
      </c>
      <c r="E33" s="53" t="s">
        <v>0</v>
      </c>
      <c r="F33" s="87" t="s">
        <v>0</v>
      </c>
      <c r="G33" s="87" t="s">
        <v>0</v>
      </c>
      <c r="H33" s="53" t="s">
        <v>0</v>
      </c>
      <c r="I33" s="87" t="s">
        <v>0</v>
      </c>
      <c r="J33" s="87" t="s">
        <v>0</v>
      </c>
    </row>
    <row r="34" spans="1:10" x14ac:dyDescent="0.2">
      <c r="A34" s="74" t="s">
        <v>176</v>
      </c>
      <c r="B34" s="53">
        <v>854</v>
      </c>
      <c r="C34" s="53">
        <v>843</v>
      </c>
      <c r="D34" s="87">
        <v>-0.5</v>
      </c>
      <c r="E34" s="53">
        <v>151125</v>
      </c>
      <c r="F34" s="87">
        <v>0</v>
      </c>
      <c r="G34" s="87">
        <v>87.6</v>
      </c>
      <c r="H34" s="53">
        <v>153687</v>
      </c>
      <c r="I34" s="87">
        <v>98.3</v>
      </c>
      <c r="J34" s="87">
        <v>82.2</v>
      </c>
    </row>
    <row r="35" spans="1:10" x14ac:dyDescent="0.2">
      <c r="A35" s="78" t="s">
        <v>177</v>
      </c>
      <c r="B35" s="53">
        <v>897</v>
      </c>
      <c r="C35" s="53">
        <v>869</v>
      </c>
      <c r="D35" s="87">
        <v>0.8</v>
      </c>
      <c r="E35" s="53">
        <v>78542</v>
      </c>
      <c r="F35" s="87">
        <v>0.9</v>
      </c>
      <c r="G35" s="87">
        <v>37</v>
      </c>
      <c r="H35" s="53">
        <v>81871</v>
      </c>
      <c r="I35" s="87">
        <v>95.9</v>
      </c>
      <c r="J35" s="87">
        <v>35.9</v>
      </c>
    </row>
    <row r="36" spans="1:10" s="21" customFormat="1" ht="30" customHeight="1" x14ac:dyDescent="0.2">
      <c r="A36" s="41" t="s">
        <v>523</v>
      </c>
      <c r="B36" s="29"/>
      <c r="C36" s="29"/>
      <c r="D36" s="20"/>
      <c r="E36" s="29"/>
      <c r="F36" s="20"/>
      <c r="G36" s="20"/>
      <c r="H36" s="29"/>
      <c r="I36" s="20"/>
      <c r="J36" s="20"/>
    </row>
    <row r="37" spans="1:10" ht="12.75" customHeight="1" x14ac:dyDescent="0.2">
      <c r="A37" s="42" t="s">
        <v>425</v>
      </c>
      <c r="B37" s="29"/>
      <c r="C37" s="29"/>
      <c r="D37" s="20"/>
      <c r="E37" s="29"/>
      <c r="F37" s="20"/>
      <c r="G37" s="20"/>
      <c r="H37" s="29"/>
      <c r="I37" s="20"/>
      <c r="J37" s="20"/>
    </row>
    <row r="38" spans="1:10" x14ac:dyDescent="0.2">
      <c r="A38" s="42" t="s">
        <v>426</v>
      </c>
      <c r="B38" s="29"/>
      <c r="C38" s="29"/>
      <c r="D38" s="20"/>
      <c r="E38" s="29"/>
      <c r="F38" s="20"/>
      <c r="G38" s="20"/>
      <c r="H38" s="29"/>
      <c r="I38" s="20"/>
      <c r="J38" s="20"/>
    </row>
    <row r="39" spans="1:10" ht="12.75" customHeight="1" x14ac:dyDescent="0.2">
      <c r="A39" s="42" t="s">
        <v>427</v>
      </c>
      <c r="B39" s="29"/>
      <c r="C39" s="29"/>
      <c r="D39" s="20"/>
      <c r="E39" s="29"/>
      <c r="F39" s="20"/>
      <c r="G39" s="20"/>
      <c r="H39" s="29"/>
      <c r="I39" s="20"/>
      <c r="J39" s="20"/>
    </row>
    <row r="40" spans="1:10" ht="12.75" customHeight="1" x14ac:dyDescent="0.2">
      <c r="A40" s="42" t="s">
        <v>428</v>
      </c>
      <c r="B40" s="29"/>
      <c r="C40" s="29"/>
      <c r="D40" s="20"/>
      <c r="E40" s="29"/>
      <c r="F40" s="20"/>
      <c r="G40" s="20"/>
      <c r="H40" s="29"/>
      <c r="I40" s="20"/>
      <c r="J40" s="20"/>
    </row>
  </sheetData>
  <mergeCells count="16">
    <mergeCell ref="B15:C15"/>
    <mergeCell ref="F15:G15"/>
    <mergeCell ref="I15:J15"/>
    <mergeCell ref="E6:I6"/>
    <mergeCell ref="B5:D6"/>
    <mergeCell ref="H7:I8"/>
    <mergeCell ref="C7:D8"/>
    <mergeCell ref="A1:J1"/>
    <mergeCell ref="A2:J2"/>
    <mergeCell ref="E5:I5"/>
    <mergeCell ref="B3:I4"/>
    <mergeCell ref="J5:J14"/>
    <mergeCell ref="G7:G14"/>
    <mergeCell ref="B7:B14"/>
    <mergeCell ref="C9:C14"/>
    <mergeCell ref="E7:E14"/>
  </mergeCells>
  <phoneticPr fontId="0" type="noConversion"/>
  <printOptions horizontalCentered="1"/>
  <pageMargins left="0.51181102362204722" right="0.51181102362204722" top="0.62992125984251968" bottom="0.78740157480314965" header="0.51181102362204722" footer="0.51181102362204722"/>
  <pageSetup scale="85"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J30"/>
  <sheetViews>
    <sheetView showGridLines="0" workbookViewId="0">
      <selection sqref="A1:J1"/>
    </sheetView>
  </sheetViews>
  <sheetFormatPr baseColWidth="10" defaultColWidth="9.140625" defaultRowHeight="12.75" x14ac:dyDescent="0.2"/>
  <cols>
    <col min="1" max="1" width="26.140625" style="30" customWidth="1"/>
    <col min="2" max="2" width="9.42578125" style="30" customWidth="1"/>
    <col min="3" max="3" width="9.7109375" style="30" customWidth="1"/>
    <col min="4" max="4" width="9.42578125" style="30" customWidth="1"/>
    <col min="5" max="5" width="9.85546875" style="30" customWidth="1"/>
    <col min="6" max="6" width="9.28515625" style="30" customWidth="1"/>
    <col min="7" max="7" width="9" style="30" customWidth="1"/>
    <col min="8" max="9" width="11.28515625" style="30" customWidth="1"/>
    <col min="10" max="10" width="8.5703125" style="30" customWidth="1"/>
    <col min="11" max="16384" width="9.140625" style="30"/>
  </cols>
  <sheetData>
    <row r="1" spans="1:10" ht="14.25" customHeight="1" x14ac:dyDescent="0.2">
      <c r="A1" s="132" t="s">
        <v>524</v>
      </c>
      <c r="B1" s="132"/>
      <c r="C1" s="132"/>
      <c r="D1" s="132"/>
      <c r="E1" s="132"/>
      <c r="F1" s="132"/>
      <c r="G1" s="132"/>
      <c r="H1" s="132"/>
      <c r="I1" s="132"/>
      <c r="J1" s="132"/>
    </row>
    <row r="2" spans="1:10" s="31" customFormat="1" ht="20.100000000000001" customHeight="1" x14ac:dyDescent="0.2">
      <c r="A2" s="133" t="s">
        <v>360</v>
      </c>
      <c r="B2" s="133"/>
      <c r="C2" s="133"/>
      <c r="D2" s="133"/>
      <c r="E2" s="133"/>
      <c r="F2" s="133"/>
      <c r="G2" s="133"/>
      <c r="H2" s="133"/>
      <c r="I2" s="133"/>
      <c r="J2" s="133"/>
    </row>
    <row r="3" spans="1:10" x14ac:dyDescent="0.2">
      <c r="A3" s="32" t="s">
        <v>0</v>
      </c>
      <c r="B3" s="121" t="s">
        <v>511</v>
      </c>
      <c r="C3" s="123"/>
      <c r="D3" s="123"/>
      <c r="E3" s="123"/>
      <c r="F3" s="123"/>
      <c r="G3" s="123"/>
      <c r="H3" s="123"/>
      <c r="I3" s="124"/>
      <c r="J3" s="33" t="s">
        <v>1</v>
      </c>
    </row>
    <row r="4" spans="1:10" ht="14.25" x14ac:dyDescent="0.2">
      <c r="A4" s="34" t="s">
        <v>0</v>
      </c>
      <c r="B4" s="127"/>
      <c r="C4" s="141"/>
      <c r="D4" s="141"/>
      <c r="E4" s="141"/>
      <c r="F4" s="141"/>
      <c r="G4" s="141"/>
      <c r="H4" s="141"/>
      <c r="I4" s="126"/>
      <c r="J4" s="35" t="s">
        <v>429</v>
      </c>
    </row>
    <row r="5" spans="1:10" ht="12.75" customHeight="1" x14ac:dyDescent="0.2">
      <c r="A5" s="34" t="s">
        <v>0</v>
      </c>
      <c r="B5" s="121" t="s">
        <v>2</v>
      </c>
      <c r="C5" s="123"/>
      <c r="D5" s="124"/>
      <c r="E5" s="120" t="s">
        <v>3</v>
      </c>
      <c r="F5" s="120"/>
      <c r="G5" s="120"/>
      <c r="H5" s="120"/>
      <c r="I5" s="120"/>
      <c r="J5" s="121" t="s">
        <v>433</v>
      </c>
    </row>
    <row r="6" spans="1:10" x14ac:dyDescent="0.2">
      <c r="A6" s="34" t="s">
        <v>0</v>
      </c>
      <c r="B6" s="142"/>
      <c r="C6" s="143"/>
      <c r="D6" s="144"/>
      <c r="E6" s="128" t="s">
        <v>431</v>
      </c>
      <c r="F6" s="128"/>
      <c r="G6" s="128"/>
      <c r="H6" s="128"/>
      <c r="I6" s="128"/>
      <c r="J6" s="119"/>
    </row>
    <row r="7" spans="1:10" ht="12.75" customHeight="1" x14ac:dyDescent="0.2">
      <c r="A7" s="37"/>
      <c r="B7" s="120" t="s">
        <v>69</v>
      </c>
      <c r="C7" s="145" t="s">
        <v>430</v>
      </c>
      <c r="D7" s="146"/>
      <c r="E7" s="120" t="s">
        <v>69</v>
      </c>
      <c r="F7" s="19" t="s">
        <v>0</v>
      </c>
      <c r="G7" s="121" t="s">
        <v>432</v>
      </c>
      <c r="H7" s="145" t="s">
        <v>4</v>
      </c>
      <c r="I7" s="146"/>
      <c r="J7" s="119"/>
    </row>
    <row r="8" spans="1:10" x14ac:dyDescent="0.2">
      <c r="A8" s="34" t="s">
        <v>0</v>
      </c>
      <c r="B8" s="128"/>
      <c r="C8" s="147"/>
      <c r="D8" s="148"/>
      <c r="E8" s="128"/>
      <c r="F8" s="36" t="s">
        <v>7</v>
      </c>
      <c r="G8" s="119"/>
      <c r="H8" s="147"/>
      <c r="I8" s="148"/>
      <c r="J8" s="119"/>
    </row>
    <row r="9" spans="1:10" x14ac:dyDescent="0.2">
      <c r="A9" s="37" t="s">
        <v>67</v>
      </c>
      <c r="B9" s="128"/>
      <c r="C9" s="120" t="s">
        <v>42</v>
      </c>
      <c r="D9" s="36" t="s">
        <v>9</v>
      </c>
      <c r="E9" s="128"/>
      <c r="F9" s="36" t="s">
        <v>10</v>
      </c>
      <c r="G9" s="119"/>
      <c r="H9" s="36" t="s">
        <v>11</v>
      </c>
      <c r="I9" s="36" t="s">
        <v>12</v>
      </c>
      <c r="J9" s="119"/>
    </row>
    <row r="10" spans="1:10" x14ac:dyDescent="0.2">
      <c r="A10" s="34" t="s">
        <v>0</v>
      </c>
      <c r="B10" s="128"/>
      <c r="C10" s="128"/>
      <c r="D10" s="36" t="s">
        <v>14</v>
      </c>
      <c r="E10" s="128"/>
      <c r="F10" s="36" t="s">
        <v>15</v>
      </c>
      <c r="G10" s="119"/>
      <c r="H10" s="36" t="s">
        <v>16</v>
      </c>
      <c r="I10" s="36" t="s">
        <v>17</v>
      </c>
      <c r="J10" s="119"/>
    </row>
    <row r="11" spans="1:10" ht="12.75" customHeight="1" x14ac:dyDescent="0.2">
      <c r="B11" s="128"/>
      <c r="C11" s="128"/>
      <c r="D11" s="36" t="s">
        <v>18</v>
      </c>
      <c r="E11" s="128"/>
      <c r="F11" s="36" t="s">
        <v>19</v>
      </c>
      <c r="G11" s="119"/>
      <c r="H11" s="36" t="s">
        <v>20</v>
      </c>
      <c r="I11" s="36" t="s">
        <v>21</v>
      </c>
      <c r="J11" s="119"/>
    </row>
    <row r="12" spans="1:10" x14ac:dyDescent="0.2">
      <c r="A12" s="34" t="s">
        <v>0</v>
      </c>
      <c r="B12" s="128"/>
      <c r="C12" s="128"/>
      <c r="D12" s="36" t="s">
        <v>19</v>
      </c>
      <c r="E12" s="128"/>
      <c r="F12" s="36" t="s">
        <v>22</v>
      </c>
      <c r="G12" s="119"/>
      <c r="H12" s="36" t="s">
        <v>23</v>
      </c>
      <c r="I12" s="36" t="s">
        <v>24</v>
      </c>
      <c r="J12" s="119"/>
    </row>
    <row r="13" spans="1:10" x14ac:dyDescent="0.2">
      <c r="A13" s="34" t="s">
        <v>0</v>
      </c>
      <c r="B13" s="128"/>
      <c r="C13" s="128"/>
      <c r="D13" s="36" t="s">
        <v>22</v>
      </c>
      <c r="E13" s="128"/>
      <c r="F13" s="36" t="s">
        <v>25</v>
      </c>
      <c r="G13" s="119"/>
      <c r="H13" s="36" t="s">
        <v>26</v>
      </c>
      <c r="I13" s="36" t="s">
        <v>27</v>
      </c>
      <c r="J13" s="119"/>
    </row>
    <row r="14" spans="1:10" ht="12.75" customHeight="1" x14ac:dyDescent="0.2">
      <c r="A14" s="34" t="s">
        <v>0</v>
      </c>
      <c r="B14" s="129"/>
      <c r="C14" s="129"/>
      <c r="D14" s="36" t="s">
        <v>25</v>
      </c>
      <c r="E14" s="129"/>
      <c r="F14" s="36" t="s">
        <v>0</v>
      </c>
      <c r="G14" s="127"/>
      <c r="H14" s="36" t="s">
        <v>28</v>
      </c>
      <c r="I14" s="36" t="s">
        <v>29</v>
      </c>
      <c r="J14" s="127"/>
    </row>
    <row r="15" spans="1:10" x14ac:dyDescent="0.2">
      <c r="A15" s="34" t="s">
        <v>0</v>
      </c>
      <c r="B15" s="120" t="s">
        <v>30</v>
      </c>
      <c r="C15" s="120"/>
      <c r="D15" s="19" t="s">
        <v>31</v>
      </c>
      <c r="E15" s="19" t="s">
        <v>30</v>
      </c>
      <c r="F15" s="120" t="s">
        <v>31</v>
      </c>
      <c r="G15" s="120"/>
      <c r="H15" s="19" t="s">
        <v>30</v>
      </c>
      <c r="I15" s="121" t="s">
        <v>31</v>
      </c>
      <c r="J15" s="121"/>
    </row>
    <row r="16" spans="1:10" ht="6" customHeight="1" x14ac:dyDescent="0.2">
      <c r="A16" s="38" t="s">
        <v>0</v>
      </c>
      <c r="B16" s="39" t="s">
        <v>0</v>
      </c>
      <c r="C16" s="39" t="s">
        <v>0</v>
      </c>
      <c r="D16" s="88" t="s">
        <v>0</v>
      </c>
      <c r="E16" s="39" t="s">
        <v>0</v>
      </c>
      <c r="F16" s="88" t="s">
        <v>0</v>
      </c>
      <c r="G16" s="88" t="s">
        <v>0</v>
      </c>
      <c r="H16" s="39" t="s">
        <v>0</v>
      </c>
      <c r="I16" s="88" t="s">
        <v>0</v>
      </c>
      <c r="J16" s="88" t="s">
        <v>0</v>
      </c>
    </row>
    <row r="17" spans="1:10" ht="18" customHeight="1" x14ac:dyDescent="0.2">
      <c r="A17" s="40" t="s">
        <v>33</v>
      </c>
      <c r="B17" s="53">
        <v>52047</v>
      </c>
      <c r="C17" s="53">
        <v>45282</v>
      </c>
      <c r="D17" s="87">
        <v>0.3</v>
      </c>
      <c r="E17" s="53">
        <v>3146946</v>
      </c>
      <c r="F17" s="87">
        <v>2.1</v>
      </c>
      <c r="G17" s="87">
        <v>33.1</v>
      </c>
      <c r="H17" s="53">
        <v>3955491</v>
      </c>
      <c r="I17" s="87">
        <v>79.599999999999994</v>
      </c>
      <c r="J17" s="87">
        <v>30.6</v>
      </c>
    </row>
    <row r="18" spans="1:10" ht="24.95" customHeight="1" x14ac:dyDescent="0.2">
      <c r="A18" s="3" t="s">
        <v>448</v>
      </c>
      <c r="B18" s="53">
        <v>6845</v>
      </c>
      <c r="C18" s="53">
        <v>6289</v>
      </c>
      <c r="D18" s="87">
        <v>-1</v>
      </c>
      <c r="E18" s="53">
        <v>414141</v>
      </c>
      <c r="F18" s="87">
        <v>-0.7</v>
      </c>
      <c r="G18" s="87">
        <v>46.2</v>
      </c>
      <c r="H18" s="53">
        <v>462689</v>
      </c>
      <c r="I18" s="87">
        <v>89.5</v>
      </c>
      <c r="J18" s="87">
        <v>41.9</v>
      </c>
    </row>
    <row r="19" spans="1:10" ht="20.100000000000001" customHeight="1" x14ac:dyDescent="0.2">
      <c r="A19" s="3" t="s">
        <v>449</v>
      </c>
      <c r="B19" s="53">
        <v>3284</v>
      </c>
      <c r="C19" s="53">
        <v>3009</v>
      </c>
      <c r="D19" s="87">
        <v>-0.7</v>
      </c>
      <c r="E19" s="53">
        <v>233143</v>
      </c>
      <c r="F19" s="87">
        <v>-1.1000000000000001</v>
      </c>
      <c r="G19" s="87">
        <v>47</v>
      </c>
      <c r="H19" s="53">
        <v>257093</v>
      </c>
      <c r="I19" s="87">
        <v>90.7</v>
      </c>
      <c r="J19" s="87">
        <v>43.8</v>
      </c>
    </row>
    <row r="20" spans="1:10" ht="20.100000000000001" customHeight="1" x14ac:dyDescent="0.2">
      <c r="A20" s="3" t="s">
        <v>450</v>
      </c>
      <c r="B20" s="53">
        <v>2439</v>
      </c>
      <c r="C20" s="53">
        <v>2268</v>
      </c>
      <c r="D20" s="87">
        <v>-1.5</v>
      </c>
      <c r="E20" s="53">
        <v>119458</v>
      </c>
      <c r="F20" s="87">
        <v>-1</v>
      </c>
      <c r="G20" s="87">
        <v>44.7</v>
      </c>
      <c r="H20" s="53">
        <v>134055</v>
      </c>
      <c r="I20" s="87">
        <v>89.1</v>
      </c>
      <c r="J20" s="87">
        <v>38.6</v>
      </c>
    </row>
    <row r="21" spans="1:10" ht="20.100000000000001" customHeight="1" x14ac:dyDescent="0.2">
      <c r="A21" s="73" t="s">
        <v>181</v>
      </c>
      <c r="B21" s="53">
        <v>1122</v>
      </c>
      <c r="C21" s="53">
        <v>1012</v>
      </c>
      <c r="D21" s="87">
        <v>-0.9</v>
      </c>
      <c r="E21" s="53">
        <v>61540</v>
      </c>
      <c r="F21" s="87">
        <v>1.6</v>
      </c>
      <c r="G21" s="87">
        <v>45.7</v>
      </c>
      <c r="H21" s="53">
        <v>71541</v>
      </c>
      <c r="I21" s="87">
        <v>86</v>
      </c>
      <c r="J21" s="87">
        <v>41</v>
      </c>
    </row>
    <row r="22" spans="1:10" ht="20.100000000000001" customHeight="1" x14ac:dyDescent="0.2">
      <c r="A22" s="77" t="s">
        <v>185</v>
      </c>
      <c r="B22" s="53">
        <v>5411</v>
      </c>
      <c r="C22" s="53">
        <v>4059</v>
      </c>
      <c r="D22" s="87">
        <v>-0.9</v>
      </c>
      <c r="E22" s="53">
        <v>343882</v>
      </c>
      <c r="F22" s="87">
        <v>3.3</v>
      </c>
      <c r="G22" s="87">
        <v>22.1</v>
      </c>
      <c r="H22" s="53">
        <v>494283</v>
      </c>
      <c r="I22" s="87">
        <v>69.599999999999994</v>
      </c>
      <c r="J22" s="87">
        <v>18.899999999999999</v>
      </c>
    </row>
    <row r="23" spans="1:10" s="21" customFormat="1" ht="20.100000000000001" customHeight="1" x14ac:dyDescent="0.2">
      <c r="A23" s="77" t="s">
        <v>184</v>
      </c>
      <c r="B23" s="53">
        <v>4497</v>
      </c>
      <c r="C23" s="53">
        <v>3998</v>
      </c>
      <c r="D23" s="87">
        <v>1.1000000000000001</v>
      </c>
      <c r="E23" s="53">
        <v>209026</v>
      </c>
      <c r="F23" s="87">
        <v>2</v>
      </c>
      <c r="G23" s="87">
        <v>30.7</v>
      </c>
      <c r="H23" s="53">
        <v>263032</v>
      </c>
      <c r="I23" s="87">
        <v>79.5</v>
      </c>
      <c r="J23" s="87">
        <v>27.1</v>
      </c>
    </row>
    <row r="24" spans="1:10" ht="20.100000000000001" customHeight="1" x14ac:dyDescent="0.2">
      <c r="A24" s="77" t="s">
        <v>183</v>
      </c>
      <c r="B24" s="53">
        <v>6958</v>
      </c>
      <c r="C24" s="53">
        <v>5596</v>
      </c>
      <c r="D24" s="87">
        <v>0.9</v>
      </c>
      <c r="E24" s="53">
        <v>324407</v>
      </c>
      <c r="F24" s="87">
        <v>1.7</v>
      </c>
      <c r="G24" s="87">
        <v>24.5</v>
      </c>
      <c r="H24" s="53">
        <v>472671</v>
      </c>
      <c r="I24" s="87">
        <v>68.599999999999994</v>
      </c>
      <c r="J24" s="87">
        <v>22.1</v>
      </c>
    </row>
    <row r="25" spans="1:10" ht="20.100000000000001" customHeight="1" x14ac:dyDescent="0.2">
      <c r="A25" s="77" t="s">
        <v>182</v>
      </c>
      <c r="B25" s="53">
        <v>28336</v>
      </c>
      <c r="C25" s="53">
        <v>25340</v>
      </c>
      <c r="D25" s="87">
        <v>0.6</v>
      </c>
      <c r="E25" s="53">
        <v>1855490</v>
      </c>
      <c r="F25" s="87">
        <v>2.7</v>
      </c>
      <c r="G25" s="87">
        <v>33.9</v>
      </c>
      <c r="H25" s="53">
        <v>2262816</v>
      </c>
      <c r="I25" s="87">
        <v>82</v>
      </c>
      <c r="J25" s="87">
        <v>32.1</v>
      </c>
    </row>
    <row r="26" spans="1:10" s="21" customFormat="1" ht="30" customHeight="1" x14ac:dyDescent="0.2">
      <c r="A26" s="41" t="s">
        <v>523</v>
      </c>
      <c r="B26" s="29"/>
      <c r="C26" s="29"/>
      <c r="D26" s="20"/>
      <c r="E26" s="29"/>
      <c r="F26" s="20"/>
      <c r="G26" s="20"/>
      <c r="H26" s="29"/>
      <c r="I26" s="20"/>
      <c r="J26" s="20"/>
    </row>
    <row r="27" spans="1:10" ht="12.75" customHeight="1" x14ac:dyDescent="0.2">
      <c r="A27" s="42" t="s">
        <v>425</v>
      </c>
      <c r="B27" s="29"/>
      <c r="C27" s="29"/>
      <c r="D27" s="20"/>
      <c r="E27" s="29"/>
      <c r="F27" s="20"/>
      <c r="G27" s="20"/>
      <c r="H27" s="29"/>
      <c r="I27" s="20"/>
      <c r="J27" s="20"/>
    </row>
    <row r="28" spans="1:10" x14ac:dyDescent="0.2">
      <c r="A28" s="42" t="s">
        <v>426</v>
      </c>
      <c r="B28" s="29"/>
      <c r="C28" s="29"/>
      <c r="D28" s="20"/>
      <c r="E28" s="29"/>
      <c r="F28" s="20"/>
      <c r="G28" s="20"/>
      <c r="H28" s="29"/>
      <c r="I28" s="20"/>
      <c r="J28" s="20"/>
    </row>
    <row r="29" spans="1:10" ht="12.75" customHeight="1" x14ac:dyDescent="0.2">
      <c r="A29" s="42" t="s">
        <v>427</v>
      </c>
      <c r="B29" s="29"/>
      <c r="C29" s="29"/>
      <c r="D29" s="20"/>
      <c r="E29" s="29"/>
      <c r="F29" s="20"/>
      <c r="G29" s="20"/>
      <c r="H29" s="29"/>
      <c r="I29" s="20"/>
      <c r="J29" s="20"/>
    </row>
    <row r="30" spans="1:10" ht="12.75" customHeight="1" x14ac:dyDescent="0.2">
      <c r="A30" s="42" t="s">
        <v>428</v>
      </c>
      <c r="B30" s="29"/>
      <c r="C30" s="29"/>
      <c r="D30" s="20"/>
      <c r="E30" s="29"/>
      <c r="F30" s="20"/>
      <c r="G30" s="20"/>
      <c r="H30" s="29"/>
      <c r="I30" s="20"/>
      <c r="J30" s="20"/>
    </row>
  </sheetData>
  <mergeCells count="16">
    <mergeCell ref="B15:C15"/>
    <mergeCell ref="F15:G15"/>
    <mergeCell ref="I15:J15"/>
    <mergeCell ref="A1:J1"/>
    <mergeCell ref="A2:J2"/>
    <mergeCell ref="B3:I4"/>
    <mergeCell ref="B5:D6"/>
    <mergeCell ref="E5:I5"/>
    <mergeCell ref="J5:J14"/>
    <mergeCell ref="E6:I6"/>
    <mergeCell ref="B7:B14"/>
    <mergeCell ref="C7:D8"/>
    <mergeCell ref="E7:E14"/>
    <mergeCell ref="G7:G14"/>
    <mergeCell ref="H7:I8"/>
    <mergeCell ref="C9:C14"/>
  </mergeCells>
  <printOptions horizontalCentered="1"/>
  <pageMargins left="0.51181102362204722" right="0.51181102362204722" top="0.62992125984251968" bottom="0.78740157480314965" header="0.51181102362204722" footer="0.51181102362204722"/>
  <pageSetup scale="85"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38"/>
  <sheetViews>
    <sheetView showGridLines="0" workbookViewId="0">
      <selection sqref="A1:J1"/>
    </sheetView>
  </sheetViews>
  <sheetFormatPr baseColWidth="10" defaultColWidth="9.140625" defaultRowHeight="12.75" x14ac:dyDescent="0.2"/>
  <cols>
    <col min="1" max="1" width="24" style="30" customWidth="1"/>
    <col min="2" max="2" width="9.42578125" style="30" customWidth="1"/>
    <col min="3" max="3" width="9.7109375" style="30" customWidth="1"/>
    <col min="4" max="4" width="9.42578125" style="30" customWidth="1"/>
    <col min="5" max="5" width="9.85546875" style="30" customWidth="1"/>
    <col min="6" max="6" width="9.28515625" style="30" customWidth="1"/>
    <col min="7" max="7" width="9" style="30" customWidth="1"/>
    <col min="8" max="9" width="11.28515625" style="30" customWidth="1"/>
    <col min="10" max="10" width="8.5703125" style="30" customWidth="1"/>
    <col min="11" max="16384" width="9.140625" style="30"/>
  </cols>
  <sheetData>
    <row r="1" spans="1:10" ht="13.9" customHeight="1" x14ac:dyDescent="0.2">
      <c r="A1" s="132" t="s">
        <v>525</v>
      </c>
      <c r="B1" s="132"/>
      <c r="C1" s="132"/>
      <c r="D1" s="132"/>
      <c r="E1" s="132"/>
      <c r="F1" s="132"/>
      <c r="G1" s="132"/>
      <c r="H1" s="132"/>
      <c r="I1" s="132"/>
      <c r="J1" s="132"/>
    </row>
    <row r="2" spans="1:10" s="31" customFormat="1" ht="20.100000000000001" customHeight="1" x14ac:dyDescent="0.2">
      <c r="A2" s="133" t="s">
        <v>359</v>
      </c>
      <c r="B2" s="133"/>
      <c r="C2" s="133"/>
      <c r="D2" s="133"/>
      <c r="E2" s="133"/>
      <c r="F2" s="133"/>
      <c r="G2" s="133"/>
      <c r="H2" s="133"/>
      <c r="I2" s="133"/>
      <c r="J2" s="133"/>
    </row>
    <row r="3" spans="1:10" x14ac:dyDescent="0.2">
      <c r="A3" s="32" t="s">
        <v>0</v>
      </c>
      <c r="B3" s="121" t="s">
        <v>511</v>
      </c>
      <c r="C3" s="123"/>
      <c r="D3" s="123"/>
      <c r="E3" s="123"/>
      <c r="F3" s="123"/>
      <c r="G3" s="123"/>
      <c r="H3" s="123"/>
      <c r="I3" s="124"/>
      <c r="J3" s="33" t="s">
        <v>1</v>
      </c>
    </row>
    <row r="4" spans="1:10" ht="14.25" x14ac:dyDescent="0.2">
      <c r="A4" s="34" t="s">
        <v>0</v>
      </c>
      <c r="B4" s="130"/>
      <c r="C4" s="152"/>
      <c r="D4" s="152"/>
      <c r="E4" s="152"/>
      <c r="F4" s="152"/>
      <c r="G4" s="152"/>
      <c r="H4" s="152"/>
      <c r="I4" s="131"/>
      <c r="J4" s="35" t="s">
        <v>429</v>
      </c>
    </row>
    <row r="5" spans="1:10" x14ac:dyDescent="0.2">
      <c r="A5" s="34" t="s">
        <v>0</v>
      </c>
      <c r="B5" s="121" t="s">
        <v>2</v>
      </c>
      <c r="C5" s="123"/>
      <c r="D5" s="124"/>
      <c r="E5" s="120" t="s">
        <v>3</v>
      </c>
      <c r="F5" s="120"/>
      <c r="G5" s="120"/>
      <c r="H5" s="120"/>
      <c r="I5" s="120"/>
      <c r="J5" s="121" t="s">
        <v>433</v>
      </c>
    </row>
    <row r="6" spans="1:10" x14ac:dyDescent="0.2">
      <c r="A6" s="34" t="s">
        <v>0</v>
      </c>
      <c r="B6" s="142"/>
      <c r="C6" s="143"/>
      <c r="D6" s="144"/>
      <c r="E6" s="128" t="s">
        <v>431</v>
      </c>
      <c r="F6" s="128"/>
      <c r="G6" s="128"/>
      <c r="H6" s="128"/>
      <c r="I6" s="128"/>
      <c r="J6" s="119"/>
    </row>
    <row r="7" spans="1:10" x14ac:dyDescent="0.2">
      <c r="A7" s="37" t="s">
        <v>0</v>
      </c>
      <c r="B7" s="121" t="s">
        <v>69</v>
      </c>
      <c r="C7" s="145" t="s">
        <v>32</v>
      </c>
      <c r="D7" s="146"/>
      <c r="E7" s="124" t="s">
        <v>69</v>
      </c>
      <c r="F7" s="45" t="s">
        <v>0</v>
      </c>
      <c r="G7" s="121" t="s">
        <v>432</v>
      </c>
      <c r="H7" s="145" t="s">
        <v>4</v>
      </c>
      <c r="I7" s="146"/>
      <c r="J7" s="119"/>
    </row>
    <row r="8" spans="1:10" x14ac:dyDescent="0.2">
      <c r="B8" s="119"/>
      <c r="C8" s="149" t="s">
        <v>434</v>
      </c>
      <c r="D8" s="148"/>
      <c r="E8" s="125"/>
      <c r="F8" s="36" t="s">
        <v>7</v>
      </c>
      <c r="G8" s="119"/>
      <c r="H8" s="150"/>
      <c r="I8" s="151"/>
      <c r="J8" s="119"/>
    </row>
    <row r="9" spans="1:10" x14ac:dyDescent="0.2">
      <c r="A9" s="37" t="s">
        <v>6</v>
      </c>
      <c r="B9" s="119"/>
      <c r="C9" s="120" t="s">
        <v>42</v>
      </c>
      <c r="D9" s="36" t="s">
        <v>9</v>
      </c>
      <c r="E9" s="125"/>
      <c r="F9" s="36" t="s">
        <v>10</v>
      </c>
      <c r="G9" s="119"/>
      <c r="H9" s="36" t="s">
        <v>11</v>
      </c>
      <c r="I9" s="36" t="s">
        <v>12</v>
      </c>
      <c r="J9" s="119"/>
    </row>
    <row r="10" spans="1:10" x14ac:dyDescent="0.2">
      <c r="A10" s="34" t="s">
        <v>0</v>
      </c>
      <c r="B10" s="119"/>
      <c r="C10" s="128"/>
      <c r="D10" s="36" t="s">
        <v>14</v>
      </c>
      <c r="E10" s="125"/>
      <c r="F10" s="36" t="s">
        <v>15</v>
      </c>
      <c r="G10" s="119"/>
      <c r="H10" s="36" t="s">
        <v>16</v>
      </c>
      <c r="I10" s="36" t="s">
        <v>17</v>
      </c>
      <c r="J10" s="119"/>
    </row>
    <row r="11" spans="1:10" ht="12.75" customHeight="1" x14ac:dyDescent="0.2">
      <c r="A11" s="34" t="s">
        <v>0</v>
      </c>
      <c r="B11" s="119"/>
      <c r="C11" s="128"/>
      <c r="D11" s="36" t="s">
        <v>18</v>
      </c>
      <c r="E11" s="125"/>
      <c r="F11" s="36" t="s">
        <v>19</v>
      </c>
      <c r="G11" s="119"/>
      <c r="H11" s="36" t="s">
        <v>20</v>
      </c>
      <c r="I11" s="36" t="s">
        <v>21</v>
      </c>
      <c r="J11" s="119"/>
    </row>
    <row r="12" spans="1:10" x14ac:dyDescent="0.2">
      <c r="A12" s="34" t="s">
        <v>0</v>
      </c>
      <c r="B12" s="119"/>
      <c r="C12" s="128"/>
      <c r="D12" s="36" t="s">
        <v>19</v>
      </c>
      <c r="E12" s="125"/>
      <c r="F12" s="36" t="s">
        <v>22</v>
      </c>
      <c r="G12" s="119"/>
      <c r="H12" s="36" t="s">
        <v>23</v>
      </c>
      <c r="I12" s="36" t="s">
        <v>24</v>
      </c>
      <c r="J12" s="119"/>
    </row>
    <row r="13" spans="1:10" x14ac:dyDescent="0.2">
      <c r="A13" s="34" t="s">
        <v>0</v>
      </c>
      <c r="B13" s="119"/>
      <c r="C13" s="128"/>
      <c r="D13" s="36" t="s">
        <v>22</v>
      </c>
      <c r="E13" s="125"/>
      <c r="F13" s="36" t="s">
        <v>25</v>
      </c>
      <c r="G13" s="119"/>
      <c r="H13" s="36" t="s">
        <v>26</v>
      </c>
      <c r="I13" s="36" t="s">
        <v>27</v>
      </c>
      <c r="J13" s="119"/>
    </row>
    <row r="14" spans="1:10" ht="12.75" customHeight="1" x14ac:dyDescent="0.2">
      <c r="A14" s="34" t="s">
        <v>0</v>
      </c>
      <c r="B14" s="127"/>
      <c r="C14" s="129"/>
      <c r="D14" s="36" t="s">
        <v>25</v>
      </c>
      <c r="E14" s="126"/>
      <c r="F14" s="46" t="s">
        <v>0</v>
      </c>
      <c r="G14" s="127"/>
      <c r="H14" s="36" t="s">
        <v>28</v>
      </c>
      <c r="I14" s="36" t="s">
        <v>29</v>
      </c>
      <c r="J14" s="127"/>
    </row>
    <row r="15" spans="1:10" x14ac:dyDescent="0.2">
      <c r="A15" s="34" t="s">
        <v>0</v>
      </c>
      <c r="B15" s="120" t="s">
        <v>30</v>
      </c>
      <c r="C15" s="120"/>
      <c r="D15" s="19" t="s">
        <v>31</v>
      </c>
      <c r="E15" s="19" t="s">
        <v>30</v>
      </c>
      <c r="F15" s="120" t="s">
        <v>31</v>
      </c>
      <c r="G15" s="120"/>
      <c r="H15" s="19" t="s">
        <v>30</v>
      </c>
      <c r="I15" s="121" t="s">
        <v>31</v>
      </c>
      <c r="J15" s="121"/>
    </row>
    <row r="16" spans="1:10" ht="6" customHeight="1" x14ac:dyDescent="0.2">
      <c r="A16" s="38" t="s">
        <v>0</v>
      </c>
      <c r="B16" s="39" t="s">
        <v>0</v>
      </c>
      <c r="C16" s="39" t="s">
        <v>0</v>
      </c>
      <c r="D16" s="39" t="s">
        <v>0</v>
      </c>
      <c r="E16" s="39" t="s">
        <v>0</v>
      </c>
      <c r="F16" s="88" t="s">
        <v>0</v>
      </c>
      <c r="G16" s="88" t="s">
        <v>0</v>
      </c>
      <c r="H16" s="39" t="s">
        <v>0</v>
      </c>
      <c r="I16" s="88" t="s">
        <v>0</v>
      </c>
      <c r="J16" s="88" t="s">
        <v>0</v>
      </c>
    </row>
    <row r="17" spans="1:10" ht="15" customHeight="1" x14ac:dyDescent="0.2">
      <c r="A17" s="40" t="s">
        <v>33</v>
      </c>
      <c r="B17" s="53">
        <v>52047</v>
      </c>
      <c r="C17" s="53">
        <v>45282</v>
      </c>
      <c r="D17" s="87">
        <v>0.3</v>
      </c>
      <c r="E17" s="53">
        <v>3146946</v>
      </c>
      <c r="F17" s="87">
        <v>2.1</v>
      </c>
      <c r="G17" s="87">
        <v>33.1</v>
      </c>
      <c r="H17" s="53">
        <v>3955491</v>
      </c>
      <c r="I17" s="87">
        <v>79.599999999999994</v>
      </c>
      <c r="J17" s="87">
        <v>30.6</v>
      </c>
    </row>
    <row r="18" spans="1:10" ht="24.95" customHeight="1" x14ac:dyDescent="0.2">
      <c r="A18" s="77" t="s">
        <v>194</v>
      </c>
      <c r="B18" s="53">
        <v>6825</v>
      </c>
      <c r="C18" s="53">
        <v>5968</v>
      </c>
      <c r="D18" s="87">
        <v>0.6</v>
      </c>
      <c r="E18" s="53">
        <v>362230</v>
      </c>
      <c r="F18" s="87">
        <v>3.1</v>
      </c>
      <c r="G18" s="87">
        <v>33.799999999999997</v>
      </c>
      <c r="H18" s="53">
        <v>441877</v>
      </c>
      <c r="I18" s="87">
        <v>82</v>
      </c>
      <c r="J18" s="87">
        <v>31.9</v>
      </c>
    </row>
    <row r="19" spans="1:10" ht="15" customHeight="1" x14ac:dyDescent="0.2">
      <c r="A19" s="72" t="s">
        <v>195</v>
      </c>
      <c r="B19" s="53">
        <v>12075</v>
      </c>
      <c r="C19" s="53">
        <v>11151</v>
      </c>
      <c r="D19" s="87">
        <v>0.4</v>
      </c>
      <c r="E19" s="53">
        <v>641625</v>
      </c>
      <c r="F19" s="87">
        <v>2.7</v>
      </c>
      <c r="G19" s="87">
        <v>36.9</v>
      </c>
      <c r="H19" s="53">
        <v>748795</v>
      </c>
      <c r="I19" s="87">
        <v>85.7</v>
      </c>
      <c r="J19" s="87">
        <v>34.299999999999997</v>
      </c>
    </row>
    <row r="20" spans="1:10" ht="15" customHeight="1" x14ac:dyDescent="0.2">
      <c r="A20" s="72" t="s">
        <v>196</v>
      </c>
      <c r="B20" s="53">
        <v>814</v>
      </c>
      <c r="C20" s="53">
        <v>797</v>
      </c>
      <c r="D20" s="87">
        <v>1.7</v>
      </c>
      <c r="E20" s="53">
        <v>153292</v>
      </c>
      <c r="F20" s="87">
        <v>2.9</v>
      </c>
      <c r="G20" s="87">
        <v>52.1</v>
      </c>
      <c r="H20" s="53">
        <v>157917</v>
      </c>
      <c r="I20" s="87">
        <v>97.1</v>
      </c>
      <c r="J20" s="87">
        <v>49.3</v>
      </c>
    </row>
    <row r="21" spans="1:10" ht="15" customHeight="1" x14ac:dyDescent="0.2">
      <c r="A21" s="72" t="s">
        <v>197</v>
      </c>
      <c r="B21" s="53">
        <v>1738</v>
      </c>
      <c r="C21" s="53">
        <v>1406</v>
      </c>
      <c r="D21" s="87">
        <v>3.7</v>
      </c>
      <c r="E21" s="53">
        <v>89055</v>
      </c>
      <c r="F21" s="87">
        <v>2.5</v>
      </c>
      <c r="G21" s="87">
        <v>27.5</v>
      </c>
      <c r="H21" s="53">
        <v>131802</v>
      </c>
      <c r="I21" s="87">
        <v>67.599999999999994</v>
      </c>
      <c r="J21" s="87">
        <v>25.6</v>
      </c>
    </row>
    <row r="22" spans="1:10" ht="15" customHeight="1" x14ac:dyDescent="0.2">
      <c r="A22" s="72" t="s">
        <v>198</v>
      </c>
      <c r="B22" s="53">
        <v>130</v>
      </c>
      <c r="C22" s="53">
        <v>129</v>
      </c>
      <c r="D22" s="87">
        <v>0.8</v>
      </c>
      <c r="E22" s="53">
        <v>17678</v>
      </c>
      <c r="F22" s="87">
        <v>8.3000000000000007</v>
      </c>
      <c r="G22" s="87">
        <v>39.200000000000003</v>
      </c>
      <c r="H22" s="53">
        <v>17755</v>
      </c>
      <c r="I22" s="87">
        <v>99.6</v>
      </c>
      <c r="J22" s="87">
        <v>35.799999999999997</v>
      </c>
    </row>
    <row r="23" spans="1:10" ht="15" customHeight="1" x14ac:dyDescent="0.2">
      <c r="A23" s="72" t="s">
        <v>199</v>
      </c>
      <c r="B23" s="53">
        <v>431</v>
      </c>
      <c r="C23" s="53">
        <v>415</v>
      </c>
      <c r="D23" s="87">
        <v>4</v>
      </c>
      <c r="E23" s="53">
        <v>73686</v>
      </c>
      <c r="F23" s="87">
        <v>5.5</v>
      </c>
      <c r="G23" s="87">
        <v>51.2</v>
      </c>
      <c r="H23" s="53">
        <v>77377</v>
      </c>
      <c r="I23" s="87">
        <v>95.2</v>
      </c>
      <c r="J23" s="87">
        <v>45.4</v>
      </c>
    </row>
    <row r="24" spans="1:10" ht="15" customHeight="1" x14ac:dyDescent="0.2">
      <c r="A24" s="72" t="s">
        <v>200</v>
      </c>
      <c r="B24" s="53">
        <v>3483</v>
      </c>
      <c r="C24" s="53">
        <v>3133</v>
      </c>
      <c r="D24" s="87">
        <v>0.2</v>
      </c>
      <c r="E24" s="53">
        <v>235348</v>
      </c>
      <c r="F24" s="87">
        <v>1.5</v>
      </c>
      <c r="G24" s="87">
        <v>36.5</v>
      </c>
      <c r="H24" s="53">
        <v>276680</v>
      </c>
      <c r="I24" s="87">
        <v>85.1</v>
      </c>
      <c r="J24" s="87">
        <v>35</v>
      </c>
    </row>
    <row r="25" spans="1:10" ht="15" customHeight="1" x14ac:dyDescent="0.2">
      <c r="A25" s="72" t="s">
        <v>201</v>
      </c>
      <c r="B25" s="53">
        <v>3345</v>
      </c>
      <c r="C25" s="53">
        <v>2588</v>
      </c>
      <c r="D25" s="87">
        <v>0.7</v>
      </c>
      <c r="E25" s="53">
        <v>227144</v>
      </c>
      <c r="F25" s="87">
        <v>1.9</v>
      </c>
      <c r="G25" s="87">
        <v>21.7</v>
      </c>
      <c r="H25" s="53">
        <v>339479</v>
      </c>
      <c r="I25" s="87">
        <v>66.900000000000006</v>
      </c>
      <c r="J25" s="87">
        <v>18.8</v>
      </c>
    </row>
    <row r="26" spans="1:10" ht="15" customHeight="1" x14ac:dyDescent="0.2">
      <c r="A26" s="72" t="s">
        <v>202</v>
      </c>
      <c r="B26" s="53">
        <v>5840</v>
      </c>
      <c r="C26" s="53">
        <v>4857</v>
      </c>
      <c r="D26" s="87">
        <v>-2.2999999999999998</v>
      </c>
      <c r="E26" s="53">
        <v>315261</v>
      </c>
      <c r="F26" s="87">
        <v>-0.3</v>
      </c>
      <c r="G26" s="87">
        <v>26.4</v>
      </c>
      <c r="H26" s="53">
        <v>424847</v>
      </c>
      <c r="I26" s="87">
        <v>74.2</v>
      </c>
      <c r="J26" s="87">
        <v>24</v>
      </c>
    </row>
    <row r="27" spans="1:10" ht="15" customHeight="1" x14ac:dyDescent="0.2">
      <c r="A27" s="72" t="s">
        <v>203</v>
      </c>
      <c r="B27" s="53">
        <v>5010</v>
      </c>
      <c r="C27" s="53">
        <v>4800</v>
      </c>
      <c r="D27" s="87">
        <v>-1.2</v>
      </c>
      <c r="E27" s="53">
        <v>359982</v>
      </c>
      <c r="F27" s="87">
        <v>-0.6</v>
      </c>
      <c r="G27" s="87">
        <v>36.799999999999997</v>
      </c>
      <c r="H27" s="53">
        <v>394243</v>
      </c>
      <c r="I27" s="87">
        <v>91.3</v>
      </c>
      <c r="J27" s="87">
        <v>34.700000000000003</v>
      </c>
    </row>
    <row r="28" spans="1:10" ht="15" customHeight="1" x14ac:dyDescent="0.2">
      <c r="A28" s="72" t="s">
        <v>204</v>
      </c>
      <c r="B28" s="53">
        <v>3528</v>
      </c>
      <c r="C28" s="53">
        <v>2722</v>
      </c>
      <c r="D28" s="87">
        <v>3.9</v>
      </c>
      <c r="E28" s="53">
        <v>167044</v>
      </c>
      <c r="F28" s="87">
        <v>2.2000000000000002</v>
      </c>
      <c r="G28" s="87">
        <v>23.1</v>
      </c>
      <c r="H28" s="53">
        <v>240465</v>
      </c>
      <c r="I28" s="87">
        <v>69.5</v>
      </c>
      <c r="J28" s="87">
        <v>21.2</v>
      </c>
    </row>
    <row r="29" spans="1:10" ht="15" customHeight="1" x14ac:dyDescent="0.2">
      <c r="A29" s="72" t="s">
        <v>205</v>
      </c>
      <c r="B29" s="53">
        <v>287</v>
      </c>
      <c r="C29" s="53">
        <v>260</v>
      </c>
      <c r="D29" s="87">
        <v>6.1</v>
      </c>
      <c r="E29" s="53">
        <v>21495</v>
      </c>
      <c r="F29" s="87">
        <v>11.7</v>
      </c>
      <c r="G29" s="87">
        <v>35.200000000000003</v>
      </c>
      <c r="H29" s="53">
        <v>26730</v>
      </c>
      <c r="I29" s="87">
        <v>80.400000000000006</v>
      </c>
      <c r="J29" s="87">
        <v>32.700000000000003</v>
      </c>
    </row>
    <row r="30" spans="1:10" ht="15" customHeight="1" x14ac:dyDescent="0.2">
      <c r="A30" s="72" t="s">
        <v>206</v>
      </c>
      <c r="B30" s="53">
        <v>2095</v>
      </c>
      <c r="C30" s="53">
        <v>1859</v>
      </c>
      <c r="D30" s="87">
        <v>-0.1</v>
      </c>
      <c r="E30" s="53">
        <v>125905</v>
      </c>
      <c r="F30" s="87">
        <v>1.6</v>
      </c>
      <c r="G30" s="87">
        <v>36.1</v>
      </c>
      <c r="H30" s="53">
        <v>157342</v>
      </c>
      <c r="I30" s="87">
        <v>80</v>
      </c>
      <c r="J30" s="87">
        <v>32.9</v>
      </c>
    </row>
    <row r="31" spans="1:10" ht="15" customHeight="1" x14ac:dyDescent="0.2">
      <c r="A31" s="72" t="s">
        <v>207</v>
      </c>
      <c r="B31" s="53">
        <v>1163</v>
      </c>
      <c r="C31" s="53">
        <v>1028</v>
      </c>
      <c r="D31" s="87">
        <v>0.7</v>
      </c>
      <c r="E31" s="53">
        <v>64488</v>
      </c>
      <c r="F31" s="87">
        <v>1.7</v>
      </c>
      <c r="G31" s="87">
        <v>28.2</v>
      </c>
      <c r="H31" s="53">
        <v>80320</v>
      </c>
      <c r="I31" s="87">
        <v>80.3</v>
      </c>
      <c r="J31" s="87">
        <v>25.1</v>
      </c>
    </row>
    <row r="32" spans="1:10" ht="15" customHeight="1" x14ac:dyDescent="0.2">
      <c r="A32" s="72" t="s">
        <v>355</v>
      </c>
      <c r="B32" s="53">
        <v>3958</v>
      </c>
      <c r="C32" s="53">
        <v>2996</v>
      </c>
      <c r="D32" s="87">
        <v>-0.4</v>
      </c>
      <c r="E32" s="53">
        <v>223279</v>
      </c>
      <c r="F32" s="87">
        <v>5.6</v>
      </c>
      <c r="G32" s="87">
        <v>22</v>
      </c>
      <c r="H32" s="53">
        <v>329338</v>
      </c>
      <c r="I32" s="87">
        <v>67.8</v>
      </c>
      <c r="J32" s="87">
        <v>19.3</v>
      </c>
    </row>
    <row r="33" spans="1:10" ht="15" customHeight="1" x14ac:dyDescent="0.2">
      <c r="A33" s="85" t="s">
        <v>209</v>
      </c>
      <c r="B33" s="53">
        <v>1325</v>
      </c>
      <c r="C33" s="53">
        <v>1173</v>
      </c>
      <c r="D33" s="87">
        <v>0.8</v>
      </c>
      <c r="E33" s="53">
        <v>69434</v>
      </c>
      <c r="F33" s="87">
        <v>1.1000000000000001</v>
      </c>
      <c r="G33" s="87">
        <v>31.6</v>
      </c>
      <c r="H33" s="53">
        <v>110524</v>
      </c>
      <c r="I33" s="87">
        <v>62.8</v>
      </c>
      <c r="J33" s="87">
        <v>29</v>
      </c>
    </row>
    <row r="34" spans="1:10" s="47" customFormat="1" ht="30" customHeight="1" x14ac:dyDescent="0.2">
      <c r="A34" s="41" t="s">
        <v>523</v>
      </c>
      <c r="B34" s="29"/>
      <c r="C34" s="29"/>
      <c r="D34" s="20"/>
      <c r="E34" s="29"/>
      <c r="F34" s="20"/>
      <c r="G34" s="20"/>
      <c r="H34" s="29"/>
      <c r="I34" s="20"/>
      <c r="J34" s="20"/>
    </row>
    <row r="35" spans="1:10" x14ac:dyDescent="0.2">
      <c r="A35" s="42" t="s">
        <v>425</v>
      </c>
      <c r="B35" s="29"/>
      <c r="C35" s="29"/>
      <c r="D35" s="20"/>
      <c r="E35" s="29"/>
      <c r="F35" s="20"/>
      <c r="G35" s="20"/>
      <c r="H35" s="29"/>
      <c r="I35" s="20"/>
      <c r="J35" s="20"/>
    </row>
    <row r="36" spans="1:10" x14ac:dyDescent="0.2">
      <c r="A36" s="42" t="s">
        <v>426</v>
      </c>
      <c r="B36" s="29"/>
      <c r="C36" s="29"/>
      <c r="D36" s="20"/>
      <c r="E36" s="29"/>
      <c r="F36" s="20"/>
      <c r="G36" s="20"/>
      <c r="H36" s="29"/>
      <c r="I36" s="20"/>
      <c r="J36" s="20"/>
    </row>
    <row r="37" spans="1:10" x14ac:dyDescent="0.2">
      <c r="A37" s="42" t="s">
        <v>427</v>
      </c>
      <c r="B37" s="29"/>
      <c r="C37" s="29"/>
      <c r="D37" s="20"/>
      <c r="E37" s="29"/>
      <c r="F37" s="20"/>
      <c r="G37" s="20"/>
      <c r="H37" s="29"/>
      <c r="I37" s="20"/>
      <c r="J37" s="20"/>
    </row>
    <row r="38" spans="1:10" x14ac:dyDescent="0.2">
      <c r="A38" s="42" t="s">
        <v>428</v>
      </c>
      <c r="B38" s="29"/>
      <c r="C38" s="29"/>
      <c r="D38" s="20"/>
      <c r="E38" s="29"/>
      <c r="F38" s="20"/>
      <c r="G38" s="20"/>
      <c r="H38" s="29"/>
      <c r="I38" s="20"/>
      <c r="J38" s="20"/>
    </row>
  </sheetData>
  <mergeCells count="17">
    <mergeCell ref="A1:J1"/>
    <mergeCell ref="A2:J2"/>
    <mergeCell ref="B5:D6"/>
    <mergeCell ref="B3:I4"/>
    <mergeCell ref="E5:I5"/>
    <mergeCell ref="B15:C15"/>
    <mergeCell ref="F15:G15"/>
    <mergeCell ref="I15:J15"/>
    <mergeCell ref="C8:D8"/>
    <mergeCell ref="H7:I8"/>
    <mergeCell ref="B7:B14"/>
    <mergeCell ref="C9:C14"/>
    <mergeCell ref="E7:E14"/>
    <mergeCell ref="G7:G14"/>
    <mergeCell ref="J5:J14"/>
    <mergeCell ref="E6:I6"/>
    <mergeCell ref="C7:D7"/>
  </mergeCells>
  <phoneticPr fontId="0" type="noConversion"/>
  <printOptions horizontalCentered="1"/>
  <pageMargins left="0.51181102362204722" right="0.51181102362204722" top="0.62992125984251968" bottom="0.6692913385826772" header="0.51181102362204722" footer="0.51181102362204722"/>
  <pageSetup scale="85"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H31"/>
  <sheetViews>
    <sheetView showGridLines="0" workbookViewId="0">
      <selection sqref="A1:H1"/>
    </sheetView>
  </sheetViews>
  <sheetFormatPr baseColWidth="10" defaultColWidth="9.140625" defaultRowHeight="12.75" x14ac:dyDescent="0.2"/>
  <cols>
    <col min="1" max="1" width="25" style="30" customWidth="1"/>
    <col min="2" max="4" width="12.28515625" style="30" customWidth="1"/>
    <col min="5" max="8" width="12.42578125" style="30" customWidth="1"/>
    <col min="9" max="16384" width="9.140625" style="30"/>
  </cols>
  <sheetData>
    <row r="1" spans="1:8" ht="14.25" x14ac:dyDescent="0.2">
      <c r="A1" s="132" t="s">
        <v>526</v>
      </c>
      <c r="B1" s="132"/>
      <c r="C1" s="132"/>
      <c r="D1" s="132"/>
      <c r="E1" s="132"/>
      <c r="F1" s="132"/>
      <c r="G1" s="132"/>
      <c r="H1" s="132"/>
    </row>
    <row r="2" spans="1:8" s="31" customFormat="1" ht="20.100000000000001" customHeight="1" x14ac:dyDescent="0.2">
      <c r="A2" s="135" t="s">
        <v>359</v>
      </c>
      <c r="B2" s="133"/>
      <c r="C2" s="133"/>
      <c r="D2" s="133"/>
      <c r="E2" s="133"/>
      <c r="F2" s="133"/>
      <c r="G2" s="133"/>
      <c r="H2" s="133"/>
    </row>
    <row r="3" spans="1:8" x14ac:dyDescent="0.2">
      <c r="A3" s="124" t="s">
        <v>6</v>
      </c>
      <c r="B3" s="153" t="s">
        <v>40</v>
      </c>
      <c r="C3" s="154"/>
      <c r="D3" s="155"/>
      <c r="E3" s="153" t="s">
        <v>41</v>
      </c>
      <c r="F3" s="154"/>
      <c r="G3" s="154"/>
      <c r="H3" s="154"/>
    </row>
    <row r="4" spans="1:8" ht="12.75" customHeight="1" x14ac:dyDescent="0.2">
      <c r="A4" s="125"/>
      <c r="B4" s="120" t="s">
        <v>69</v>
      </c>
      <c r="C4" s="121" t="s">
        <v>435</v>
      </c>
      <c r="D4" s="124"/>
      <c r="E4" s="120" t="s">
        <v>69</v>
      </c>
      <c r="F4" s="120" t="s">
        <v>72</v>
      </c>
      <c r="G4" s="121" t="s">
        <v>4</v>
      </c>
      <c r="H4" s="123"/>
    </row>
    <row r="5" spans="1:8" x14ac:dyDescent="0.2">
      <c r="A5" s="125"/>
      <c r="B5" s="128"/>
      <c r="C5" s="130"/>
      <c r="D5" s="131"/>
      <c r="E5" s="128"/>
      <c r="F5" s="128"/>
      <c r="G5" s="130"/>
      <c r="H5" s="152"/>
    </row>
    <row r="6" spans="1:8" ht="12.75" customHeight="1" x14ac:dyDescent="0.2">
      <c r="A6" s="125"/>
      <c r="B6" s="128"/>
      <c r="C6" s="120" t="s">
        <v>42</v>
      </c>
      <c r="D6" s="120" t="s">
        <v>72</v>
      </c>
      <c r="E6" s="128"/>
      <c r="F6" s="128"/>
      <c r="G6" s="120" t="s">
        <v>71</v>
      </c>
      <c r="H6" s="156" t="s">
        <v>73</v>
      </c>
    </row>
    <row r="7" spans="1:8" x14ac:dyDescent="0.2">
      <c r="A7" s="125"/>
      <c r="B7" s="128"/>
      <c r="C7" s="128"/>
      <c r="D7" s="128"/>
      <c r="E7" s="128"/>
      <c r="F7" s="128"/>
      <c r="G7" s="128"/>
      <c r="H7" s="157"/>
    </row>
    <row r="8" spans="1:8" x14ac:dyDescent="0.2">
      <c r="A8" s="125"/>
      <c r="B8" s="128"/>
      <c r="C8" s="128"/>
      <c r="D8" s="128"/>
      <c r="E8" s="128"/>
      <c r="F8" s="128"/>
      <c r="G8" s="128"/>
      <c r="H8" s="157"/>
    </row>
    <row r="9" spans="1:8" x14ac:dyDescent="0.2">
      <c r="A9" s="125"/>
      <c r="B9" s="128"/>
      <c r="C9" s="128"/>
      <c r="D9" s="128"/>
      <c r="E9" s="128"/>
      <c r="F9" s="128"/>
      <c r="G9" s="128"/>
      <c r="H9" s="157"/>
    </row>
    <row r="10" spans="1:8" x14ac:dyDescent="0.2">
      <c r="A10" s="125"/>
      <c r="B10" s="128"/>
      <c r="C10" s="128"/>
      <c r="D10" s="128"/>
      <c r="E10" s="128"/>
      <c r="F10" s="128"/>
      <c r="G10" s="128"/>
      <c r="H10" s="157"/>
    </row>
    <row r="11" spans="1:8" x14ac:dyDescent="0.2">
      <c r="A11" s="125"/>
      <c r="B11" s="129"/>
      <c r="C11" s="129"/>
      <c r="D11" s="129"/>
      <c r="E11" s="129"/>
      <c r="F11" s="129"/>
      <c r="G11" s="129"/>
      <c r="H11" s="158"/>
    </row>
    <row r="12" spans="1:8" x14ac:dyDescent="0.2">
      <c r="A12" s="126"/>
      <c r="B12" s="120" t="s">
        <v>30</v>
      </c>
      <c r="C12" s="120"/>
      <c r="D12" s="19" t="s">
        <v>31</v>
      </c>
      <c r="E12" s="19" t="s">
        <v>30</v>
      </c>
      <c r="F12" s="19" t="s">
        <v>31</v>
      </c>
      <c r="G12" s="19" t="s">
        <v>30</v>
      </c>
      <c r="H12" s="33" t="s">
        <v>31</v>
      </c>
    </row>
    <row r="13" spans="1:8" ht="5.25" customHeight="1" x14ac:dyDescent="0.2">
      <c r="A13" s="38" t="s">
        <v>0</v>
      </c>
      <c r="B13" s="39" t="s">
        <v>0</v>
      </c>
      <c r="C13" s="39" t="s">
        <v>0</v>
      </c>
      <c r="D13" s="39" t="s">
        <v>0</v>
      </c>
      <c r="E13" s="39" t="s">
        <v>0</v>
      </c>
      <c r="F13" s="39" t="s">
        <v>0</v>
      </c>
      <c r="G13" s="39" t="s">
        <v>0</v>
      </c>
      <c r="H13" s="39" t="s">
        <v>0</v>
      </c>
    </row>
    <row r="14" spans="1:8" ht="15" customHeight="1" x14ac:dyDescent="0.2">
      <c r="A14" s="40" t="s">
        <v>33</v>
      </c>
      <c r="B14" s="53">
        <v>3061</v>
      </c>
      <c r="C14" s="53">
        <v>1349</v>
      </c>
      <c r="D14" s="87">
        <v>1.1000000000000001</v>
      </c>
      <c r="E14" s="53">
        <v>93826</v>
      </c>
      <c r="F14" s="87">
        <v>0.1</v>
      </c>
      <c r="G14" s="53">
        <v>231024</v>
      </c>
      <c r="H14" s="87">
        <v>40.6</v>
      </c>
    </row>
    <row r="15" spans="1:8" ht="24.95" customHeight="1" x14ac:dyDescent="0.2">
      <c r="A15" s="77" t="s">
        <v>194</v>
      </c>
      <c r="B15" s="53">
        <v>381</v>
      </c>
      <c r="C15" s="53">
        <v>175</v>
      </c>
      <c r="D15" s="87">
        <v>1.2</v>
      </c>
      <c r="E15" s="53">
        <v>10688</v>
      </c>
      <c r="F15" s="87">
        <v>2.9</v>
      </c>
      <c r="G15" s="53">
        <v>23476</v>
      </c>
      <c r="H15" s="87">
        <v>45.5</v>
      </c>
    </row>
    <row r="16" spans="1:8" ht="15" customHeight="1" x14ac:dyDescent="0.2">
      <c r="A16" s="72" t="s">
        <v>195</v>
      </c>
      <c r="B16" s="53">
        <v>456</v>
      </c>
      <c r="C16" s="53">
        <v>212</v>
      </c>
      <c r="D16" s="87">
        <v>0.5</v>
      </c>
      <c r="E16" s="53">
        <v>18330</v>
      </c>
      <c r="F16" s="87">
        <v>-1.5</v>
      </c>
      <c r="G16" s="53">
        <v>36995</v>
      </c>
      <c r="H16" s="87">
        <v>49.5</v>
      </c>
    </row>
    <row r="17" spans="1:8" ht="15" customHeight="1" x14ac:dyDescent="0.2">
      <c r="A17" s="72" t="s">
        <v>196</v>
      </c>
      <c r="B17" s="53">
        <v>11</v>
      </c>
      <c r="C17" s="53">
        <v>6</v>
      </c>
      <c r="D17" s="87">
        <v>0</v>
      </c>
      <c r="E17" s="53">
        <v>625</v>
      </c>
      <c r="F17" s="87">
        <v>-0.8</v>
      </c>
      <c r="G17" s="53">
        <v>1030</v>
      </c>
      <c r="H17" s="87">
        <v>60.7</v>
      </c>
    </row>
    <row r="18" spans="1:8" ht="15" customHeight="1" x14ac:dyDescent="0.2">
      <c r="A18" s="72" t="s">
        <v>197</v>
      </c>
      <c r="B18" s="53">
        <v>172</v>
      </c>
      <c r="C18" s="53">
        <v>41</v>
      </c>
      <c r="D18" s="87">
        <v>-2.4</v>
      </c>
      <c r="E18" s="53">
        <v>2868</v>
      </c>
      <c r="F18" s="87">
        <v>-2.4</v>
      </c>
      <c r="G18" s="53">
        <v>10679</v>
      </c>
      <c r="H18" s="87">
        <v>26.9</v>
      </c>
    </row>
    <row r="19" spans="1:8" ht="15" customHeight="1" x14ac:dyDescent="0.2">
      <c r="A19" s="72" t="s">
        <v>198</v>
      </c>
      <c r="B19" s="53">
        <v>3</v>
      </c>
      <c r="C19" s="53">
        <v>3</v>
      </c>
      <c r="D19" s="87">
        <v>0</v>
      </c>
      <c r="E19" s="53">
        <v>306</v>
      </c>
      <c r="F19" s="87">
        <v>7</v>
      </c>
      <c r="G19" s="53">
        <v>306</v>
      </c>
      <c r="H19" s="87">
        <v>100</v>
      </c>
    </row>
    <row r="20" spans="1:8" ht="15" customHeight="1" x14ac:dyDescent="0.2">
      <c r="A20" s="72" t="s">
        <v>199</v>
      </c>
      <c r="B20" s="53">
        <v>7</v>
      </c>
      <c r="C20" s="53">
        <v>4</v>
      </c>
      <c r="D20" s="87">
        <v>33.299999999999997</v>
      </c>
      <c r="E20" s="53">
        <v>245</v>
      </c>
      <c r="F20" s="87">
        <v>25.6</v>
      </c>
      <c r="G20" s="53">
        <v>494</v>
      </c>
      <c r="H20" s="87">
        <v>49.6</v>
      </c>
    </row>
    <row r="21" spans="1:8" ht="15" customHeight="1" x14ac:dyDescent="0.2">
      <c r="A21" s="72" t="s">
        <v>200</v>
      </c>
      <c r="B21" s="53">
        <v>234</v>
      </c>
      <c r="C21" s="53">
        <v>102</v>
      </c>
      <c r="D21" s="87">
        <v>3</v>
      </c>
      <c r="E21" s="53">
        <v>5515</v>
      </c>
      <c r="F21" s="87">
        <v>0.5</v>
      </c>
      <c r="G21" s="53">
        <v>12556</v>
      </c>
      <c r="H21" s="87">
        <v>43.9</v>
      </c>
    </row>
    <row r="22" spans="1:8" ht="15" customHeight="1" x14ac:dyDescent="0.2">
      <c r="A22" s="72" t="s">
        <v>201</v>
      </c>
      <c r="B22" s="53">
        <v>219</v>
      </c>
      <c r="C22" s="53">
        <v>57</v>
      </c>
      <c r="D22" s="87">
        <v>18.8</v>
      </c>
      <c r="E22" s="53">
        <v>8546</v>
      </c>
      <c r="F22" s="87">
        <v>7.2</v>
      </c>
      <c r="G22" s="53">
        <v>27545</v>
      </c>
      <c r="H22" s="87">
        <v>31</v>
      </c>
    </row>
    <row r="23" spans="1:8" ht="15" customHeight="1" x14ac:dyDescent="0.2">
      <c r="A23" s="72" t="s">
        <v>202</v>
      </c>
      <c r="B23" s="53">
        <v>400</v>
      </c>
      <c r="C23" s="53">
        <v>196</v>
      </c>
      <c r="D23" s="87">
        <v>-2</v>
      </c>
      <c r="E23" s="53">
        <v>14910</v>
      </c>
      <c r="F23" s="87">
        <v>-3.1</v>
      </c>
      <c r="G23" s="53">
        <v>32594</v>
      </c>
      <c r="H23" s="87">
        <v>45.7</v>
      </c>
    </row>
    <row r="24" spans="1:8" ht="15" customHeight="1" x14ac:dyDescent="0.2">
      <c r="A24" s="72" t="s">
        <v>203</v>
      </c>
      <c r="B24" s="53">
        <v>323</v>
      </c>
      <c r="C24" s="53">
        <v>246</v>
      </c>
      <c r="D24" s="87">
        <v>-0.4</v>
      </c>
      <c r="E24" s="53">
        <v>11719</v>
      </c>
      <c r="F24" s="87">
        <v>-2.8</v>
      </c>
      <c r="G24" s="53">
        <v>16883</v>
      </c>
      <c r="H24" s="87">
        <v>69.400000000000006</v>
      </c>
    </row>
    <row r="25" spans="1:8" ht="15" customHeight="1" x14ac:dyDescent="0.2">
      <c r="A25" s="72" t="s">
        <v>204</v>
      </c>
      <c r="B25" s="53">
        <v>278</v>
      </c>
      <c r="C25" s="53">
        <v>115</v>
      </c>
      <c r="D25" s="87">
        <v>1.8</v>
      </c>
      <c r="E25" s="53">
        <v>8601</v>
      </c>
      <c r="F25" s="87">
        <v>-1.6</v>
      </c>
      <c r="G25" s="53">
        <v>21702</v>
      </c>
      <c r="H25" s="87">
        <v>39.6</v>
      </c>
    </row>
    <row r="26" spans="1:8" ht="15" customHeight="1" x14ac:dyDescent="0.2">
      <c r="A26" s="72" t="s">
        <v>205</v>
      </c>
      <c r="B26" s="53">
        <v>33</v>
      </c>
      <c r="C26" s="53">
        <v>15</v>
      </c>
      <c r="D26" s="87">
        <v>15.4</v>
      </c>
      <c r="E26" s="53">
        <v>988</v>
      </c>
      <c r="F26" s="87">
        <v>45.3</v>
      </c>
      <c r="G26" s="53">
        <v>2138</v>
      </c>
      <c r="H26" s="87">
        <v>46.2</v>
      </c>
    </row>
    <row r="27" spans="1:8" ht="15" customHeight="1" x14ac:dyDescent="0.2">
      <c r="A27" s="72" t="s">
        <v>206</v>
      </c>
      <c r="B27" s="53">
        <v>104</v>
      </c>
      <c r="C27" s="53">
        <v>27</v>
      </c>
      <c r="D27" s="87">
        <v>-6.9</v>
      </c>
      <c r="E27" s="53">
        <v>1864</v>
      </c>
      <c r="F27" s="87">
        <v>-5.7</v>
      </c>
      <c r="G27" s="53">
        <v>6851</v>
      </c>
      <c r="H27" s="87">
        <v>27.2</v>
      </c>
    </row>
    <row r="28" spans="1:8" ht="15" customHeight="1" x14ac:dyDescent="0.2">
      <c r="A28" s="72" t="s">
        <v>207</v>
      </c>
      <c r="B28" s="53">
        <v>81</v>
      </c>
      <c r="C28" s="53">
        <v>33</v>
      </c>
      <c r="D28" s="87">
        <v>3.1</v>
      </c>
      <c r="E28" s="53">
        <v>2385</v>
      </c>
      <c r="F28" s="87">
        <v>-1.1000000000000001</v>
      </c>
      <c r="G28" s="53">
        <v>5234</v>
      </c>
      <c r="H28" s="87">
        <v>45.6</v>
      </c>
    </row>
    <row r="29" spans="1:8" ht="15" customHeight="1" x14ac:dyDescent="0.2">
      <c r="A29" s="72" t="s">
        <v>355</v>
      </c>
      <c r="B29" s="53">
        <v>276</v>
      </c>
      <c r="C29" s="53">
        <v>83</v>
      </c>
      <c r="D29" s="87">
        <v>1.2</v>
      </c>
      <c r="E29" s="53">
        <v>4432</v>
      </c>
      <c r="F29" s="87">
        <v>9.3000000000000007</v>
      </c>
      <c r="G29" s="53">
        <v>21865</v>
      </c>
      <c r="H29" s="87">
        <v>20.3</v>
      </c>
    </row>
    <row r="30" spans="1:8" ht="15" customHeight="1" x14ac:dyDescent="0.2">
      <c r="A30" s="85" t="s">
        <v>209</v>
      </c>
      <c r="B30" s="53">
        <v>83</v>
      </c>
      <c r="C30" s="53">
        <v>34</v>
      </c>
      <c r="D30" s="87">
        <v>3</v>
      </c>
      <c r="E30" s="53">
        <v>1804</v>
      </c>
      <c r="F30" s="87">
        <v>-3.6</v>
      </c>
      <c r="G30" s="53">
        <v>10676</v>
      </c>
      <c r="H30" s="87">
        <v>16.899999999999999</v>
      </c>
    </row>
    <row r="31" spans="1:8" s="21" customFormat="1" ht="30" customHeight="1" x14ac:dyDescent="0.2">
      <c r="A31" s="44" t="s">
        <v>436</v>
      </c>
      <c r="B31" s="53"/>
      <c r="C31" s="53"/>
      <c r="D31" s="86"/>
      <c r="E31" s="53"/>
      <c r="F31" s="86"/>
      <c r="G31" s="53"/>
      <c r="H31" s="86"/>
    </row>
  </sheetData>
  <mergeCells count="15">
    <mergeCell ref="B12:C12"/>
    <mergeCell ref="C4:D5"/>
    <mergeCell ref="G4:H5"/>
    <mergeCell ref="A1:H1"/>
    <mergeCell ref="A2:H2"/>
    <mergeCell ref="B3:D3"/>
    <mergeCell ref="E3:H3"/>
    <mergeCell ref="A3:A12"/>
    <mergeCell ref="E4:E11"/>
    <mergeCell ref="B4:B11"/>
    <mergeCell ref="H6:H11"/>
    <mergeCell ref="C6:C11"/>
    <mergeCell ref="G6:G11"/>
    <mergeCell ref="D6:D11"/>
    <mergeCell ref="F4:F11"/>
  </mergeCells>
  <phoneticPr fontId="0" type="noConversion"/>
  <printOptions horizontalCentered="1"/>
  <pageMargins left="0.51181102362204722" right="0.51181102362204722" top="0.62992125984251968" bottom="0.6692913385826772" header="0.51181102362204722" footer="0.51181102362204722"/>
  <pageSetup scale="85"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3">
    <pageSetUpPr fitToPage="1"/>
  </sheetPr>
  <dimension ref="A1:G40"/>
  <sheetViews>
    <sheetView showGridLines="0" workbookViewId="0">
      <selection sqref="A1:G1"/>
    </sheetView>
  </sheetViews>
  <sheetFormatPr baseColWidth="10" defaultColWidth="9.140625" defaultRowHeight="12.75" x14ac:dyDescent="0.2"/>
  <cols>
    <col min="1" max="1" width="32.7109375" style="30" customWidth="1"/>
    <col min="2" max="7" width="12.7109375" style="30" customWidth="1"/>
    <col min="8" max="16384" width="9.140625" style="30"/>
  </cols>
  <sheetData>
    <row r="1" spans="1:7" ht="14.25" customHeight="1" x14ac:dyDescent="0.2">
      <c r="A1" s="159" t="s">
        <v>527</v>
      </c>
      <c r="B1" s="159"/>
      <c r="C1" s="159"/>
      <c r="D1" s="159"/>
      <c r="E1" s="159"/>
      <c r="F1" s="159"/>
      <c r="G1" s="159"/>
    </row>
    <row r="2" spans="1:7" s="31" customFormat="1" ht="20.100000000000001" customHeight="1" x14ac:dyDescent="0.2">
      <c r="A2" s="161" t="s">
        <v>358</v>
      </c>
      <c r="B2" s="161"/>
      <c r="C2" s="161"/>
      <c r="D2" s="161"/>
      <c r="E2" s="161"/>
    </row>
    <row r="3" spans="1:7" s="31" customFormat="1" ht="27" customHeight="1" x14ac:dyDescent="0.2">
      <c r="A3" s="124" t="s">
        <v>373</v>
      </c>
      <c r="B3" s="138" t="s">
        <v>474</v>
      </c>
      <c r="C3" s="165"/>
      <c r="D3" s="165"/>
      <c r="E3" s="165"/>
      <c r="F3" s="139"/>
      <c r="G3" s="95" t="s">
        <v>438</v>
      </c>
    </row>
    <row r="4" spans="1:7" ht="15" customHeight="1" x14ac:dyDescent="0.2">
      <c r="A4" s="125"/>
      <c r="B4" s="166" t="s">
        <v>440</v>
      </c>
      <c r="C4" s="169" t="s">
        <v>370</v>
      </c>
      <c r="D4" s="123"/>
      <c r="E4" s="123"/>
      <c r="F4" s="121" t="s">
        <v>437</v>
      </c>
      <c r="G4" s="123"/>
    </row>
    <row r="5" spans="1:7" x14ac:dyDescent="0.2">
      <c r="A5" s="125"/>
      <c r="B5" s="167"/>
      <c r="C5" s="170" t="s">
        <v>441</v>
      </c>
      <c r="D5" s="163"/>
      <c r="E5" s="163"/>
      <c r="F5" s="119"/>
      <c r="G5" s="164"/>
    </row>
    <row r="6" spans="1:7" x14ac:dyDescent="0.2">
      <c r="A6" s="125"/>
      <c r="B6" s="167"/>
      <c r="C6" s="171" t="s">
        <v>42</v>
      </c>
      <c r="D6" s="174" t="s">
        <v>439</v>
      </c>
      <c r="E6" s="160" t="s">
        <v>72</v>
      </c>
      <c r="F6" s="119"/>
      <c r="G6" s="164"/>
    </row>
    <row r="7" spans="1:7" x14ac:dyDescent="0.2">
      <c r="A7" s="125"/>
      <c r="B7" s="167"/>
      <c r="C7" s="172"/>
      <c r="D7" s="128"/>
      <c r="E7" s="119"/>
      <c r="F7" s="119"/>
      <c r="G7" s="164"/>
    </row>
    <row r="8" spans="1:7" ht="38.25" customHeight="1" x14ac:dyDescent="0.2">
      <c r="A8" s="125"/>
      <c r="B8" s="167"/>
      <c r="C8" s="172"/>
      <c r="D8" s="128"/>
      <c r="E8" s="119"/>
      <c r="F8" s="119"/>
      <c r="G8" s="164"/>
    </row>
    <row r="9" spans="1:7" x14ac:dyDescent="0.2">
      <c r="A9" s="125"/>
      <c r="B9" s="168"/>
      <c r="C9" s="173"/>
      <c r="D9" s="128"/>
      <c r="E9" s="119"/>
      <c r="F9" s="119"/>
      <c r="G9" s="164"/>
    </row>
    <row r="10" spans="1:7" x14ac:dyDescent="0.2">
      <c r="A10" s="126"/>
      <c r="B10" s="138" t="s">
        <v>30</v>
      </c>
      <c r="C10" s="139"/>
      <c r="D10" s="162" t="s">
        <v>31</v>
      </c>
      <c r="E10" s="163"/>
      <c r="F10" s="163"/>
      <c r="G10" s="163"/>
    </row>
    <row r="11" spans="1:7" ht="6" customHeight="1" x14ac:dyDescent="0.2">
      <c r="A11" s="38" t="s">
        <v>0</v>
      </c>
      <c r="B11" s="39" t="s">
        <v>0</v>
      </c>
      <c r="C11" s="39" t="s">
        <v>0</v>
      </c>
      <c r="D11" s="96" t="s">
        <v>0</v>
      </c>
      <c r="E11" s="96" t="s">
        <v>0</v>
      </c>
    </row>
    <row r="12" spans="1:7" x14ac:dyDescent="0.2">
      <c r="A12" s="3" t="s">
        <v>102</v>
      </c>
      <c r="B12" s="53">
        <v>10619</v>
      </c>
      <c r="C12" s="53">
        <v>10190</v>
      </c>
      <c r="D12" s="87">
        <v>96</v>
      </c>
      <c r="E12" s="87">
        <v>1.6</v>
      </c>
      <c r="F12" s="87">
        <v>55.3</v>
      </c>
      <c r="G12" s="87">
        <v>52.5</v>
      </c>
    </row>
    <row r="13" spans="1:7" s="21" customFormat="1" ht="15" customHeight="1" x14ac:dyDescent="0.2">
      <c r="A13" s="77" t="s">
        <v>378</v>
      </c>
      <c r="B13" s="53">
        <v>5729</v>
      </c>
      <c r="C13" s="53">
        <v>5397</v>
      </c>
      <c r="D13" s="87">
        <v>94.2</v>
      </c>
      <c r="E13" s="87">
        <v>0.3</v>
      </c>
      <c r="F13" s="87">
        <v>46</v>
      </c>
      <c r="G13" s="87">
        <v>43.2</v>
      </c>
    </row>
    <row r="14" spans="1:7" ht="15" customHeight="1" x14ac:dyDescent="0.2">
      <c r="A14" s="77" t="s">
        <v>379</v>
      </c>
      <c r="B14" s="53">
        <v>2771</v>
      </c>
      <c r="C14" s="53">
        <v>2691</v>
      </c>
      <c r="D14" s="87">
        <v>97.1</v>
      </c>
      <c r="E14" s="87">
        <v>2.2999999999999998</v>
      </c>
      <c r="F14" s="87">
        <v>53.8</v>
      </c>
      <c r="G14" s="87">
        <v>50.7</v>
      </c>
    </row>
    <row r="15" spans="1:7" ht="15" customHeight="1" x14ac:dyDescent="0.2">
      <c r="A15" s="77" t="s">
        <v>374</v>
      </c>
      <c r="B15" s="53">
        <v>1836</v>
      </c>
      <c r="C15" s="53">
        <v>1820</v>
      </c>
      <c r="D15" s="87">
        <v>99.1</v>
      </c>
      <c r="E15" s="87">
        <v>4.4000000000000004</v>
      </c>
      <c r="F15" s="87">
        <v>59.4</v>
      </c>
      <c r="G15" s="87">
        <v>56.5</v>
      </c>
    </row>
    <row r="16" spans="1:7" s="21" customFormat="1" ht="15" customHeight="1" x14ac:dyDescent="0.2">
      <c r="A16" s="77" t="s">
        <v>375</v>
      </c>
      <c r="B16" s="53">
        <v>283</v>
      </c>
      <c r="C16" s="53">
        <v>282</v>
      </c>
      <c r="D16" s="87">
        <v>99.6</v>
      </c>
      <c r="E16" s="87">
        <v>4.4000000000000004</v>
      </c>
      <c r="F16" s="87">
        <v>63.2</v>
      </c>
      <c r="G16" s="87">
        <v>61.1</v>
      </c>
    </row>
    <row r="17" spans="1:7" s="21" customFormat="1" ht="23.1" customHeight="1" x14ac:dyDescent="0.2">
      <c r="A17" s="77" t="s">
        <v>162</v>
      </c>
      <c r="B17" s="53">
        <v>6992</v>
      </c>
      <c r="C17" s="53">
        <v>6705</v>
      </c>
      <c r="D17" s="87">
        <v>95.9</v>
      </c>
      <c r="E17" s="87">
        <v>0.9</v>
      </c>
      <c r="F17" s="87">
        <v>54.9</v>
      </c>
      <c r="G17" s="87">
        <v>52.2</v>
      </c>
    </row>
    <row r="18" spans="1:7" s="21" customFormat="1" ht="15" customHeight="1" x14ac:dyDescent="0.2">
      <c r="A18" s="97" t="s">
        <v>378</v>
      </c>
      <c r="B18" s="53">
        <v>3403</v>
      </c>
      <c r="C18" s="53">
        <v>3191</v>
      </c>
      <c r="D18" s="87">
        <v>93.8</v>
      </c>
      <c r="E18" s="87">
        <v>-0.7</v>
      </c>
      <c r="F18" s="87">
        <v>44.7</v>
      </c>
      <c r="G18" s="87">
        <v>41.8</v>
      </c>
    </row>
    <row r="19" spans="1:7" s="21" customFormat="1" ht="15" customHeight="1" x14ac:dyDescent="0.2">
      <c r="A19" s="97" t="s">
        <v>379</v>
      </c>
      <c r="B19" s="53">
        <v>1922</v>
      </c>
      <c r="C19" s="53">
        <v>1860</v>
      </c>
      <c r="D19" s="87">
        <v>96.8</v>
      </c>
      <c r="E19" s="87">
        <v>2</v>
      </c>
      <c r="F19" s="87">
        <v>52.4</v>
      </c>
      <c r="G19" s="87">
        <v>49.2</v>
      </c>
    </row>
    <row r="20" spans="1:7" s="21" customFormat="1" ht="15" customHeight="1" x14ac:dyDescent="0.2">
      <c r="A20" s="97" t="s">
        <v>374</v>
      </c>
      <c r="B20" s="53">
        <v>1430</v>
      </c>
      <c r="C20" s="53">
        <v>1418</v>
      </c>
      <c r="D20" s="87">
        <v>99.2</v>
      </c>
      <c r="E20" s="87">
        <v>2.8</v>
      </c>
      <c r="F20" s="87">
        <v>58.5</v>
      </c>
      <c r="G20" s="87">
        <v>55.7</v>
      </c>
    </row>
    <row r="21" spans="1:7" s="21" customFormat="1" ht="15" customHeight="1" x14ac:dyDescent="0.2">
      <c r="A21" s="97" t="s">
        <v>375</v>
      </c>
      <c r="B21" s="53">
        <v>237</v>
      </c>
      <c r="C21" s="53">
        <v>236</v>
      </c>
      <c r="D21" s="87">
        <v>99.6</v>
      </c>
      <c r="E21" s="87">
        <v>4.9000000000000004</v>
      </c>
      <c r="F21" s="87">
        <v>62.6</v>
      </c>
      <c r="G21" s="87">
        <v>60.8</v>
      </c>
    </row>
    <row r="22" spans="1:7" s="21" customFormat="1" ht="23.1" customHeight="1" x14ac:dyDescent="0.2">
      <c r="A22" s="77" t="s">
        <v>163</v>
      </c>
      <c r="B22" s="53">
        <v>2635</v>
      </c>
      <c r="C22" s="53">
        <v>2559</v>
      </c>
      <c r="D22" s="87">
        <v>97.1</v>
      </c>
      <c r="E22" s="87">
        <v>3.9</v>
      </c>
      <c r="F22" s="87">
        <v>59</v>
      </c>
      <c r="G22" s="87">
        <v>56</v>
      </c>
    </row>
    <row r="23" spans="1:7" s="21" customFormat="1" ht="15" customHeight="1" x14ac:dyDescent="0.2">
      <c r="A23" s="97" t="s">
        <v>378</v>
      </c>
      <c r="B23" s="53">
        <v>1468</v>
      </c>
      <c r="C23" s="53">
        <v>1407</v>
      </c>
      <c r="D23" s="87">
        <v>95.8</v>
      </c>
      <c r="E23" s="87">
        <v>1.7</v>
      </c>
      <c r="F23" s="87">
        <v>51.8</v>
      </c>
      <c r="G23" s="87">
        <v>49.2</v>
      </c>
    </row>
    <row r="24" spans="1:7" s="21" customFormat="1" ht="15" customHeight="1" x14ac:dyDescent="0.2">
      <c r="A24" s="97" t="s">
        <v>379</v>
      </c>
      <c r="B24" s="53">
        <v>728</v>
      </c>
      <c r="C24" s="53">
        <v>717</v>
      </c>
      <c r="D24" s="87">
        <v>98.5</v>
      </c>
      <c r="E24" s="87">
        <v>4.4000000000000004</v>
      </c>
      <c r="F24" s="87">
        <v>58.5</v>
      </c>
      <c r="G24" s="87">
        <v>55.4</v>
      </c>
    </row>
    <row r="25" spans="1:7" s="21" customFormat="1" ht="15" customHeight="1" x14ac:dyDescent="0.2">
      <c r="A25" s="97" t="s">
        <v>374</v>
      </c>
      <c r="B25" s="53">
        <v>393</v>
      </c>
      <c r="C25" s="53">
        <v>389</v>
      </c>
      <c r="D25" s="87">
        <v>99</v>
      </c>
      <c r="E25" s="87">
        <v>11.5</v>
      </c>
      <c r="F25" s="87">
        <v>63.6</v>
      </c>
      <c r="G25" s="87">
        <v>60.2</v>
      </c>
    </row>
    <row r="26" spans="1:7" s="21" customFormat="1" ht="15" customHeight="1" x14ac:dyDescent="0.2">
      <c r="A26" s="97" t="s">
        <v>375</v>
      </c>
      <c r="B26" s="53">
        <v>46</v>
      </c>
      <c r="C26" s="53">
        <v>46</v>
      </c>
      <c r="D26" s="87">
        <v>100</v>
      </c>
      <c r="E26" s="87">
        <v>2.2000000000000002</v>
      </c>
      <c r="F26" s="87">
        <v>66.5</v>
      </c>
      <c r="G26" s="87">
        <v>63.1</v>
      </c>
    </row>
    <row r="27" spans="1:7" s="21" customFormat="1" ht="23.1" customHeight="1" x14ac:dyDescent="0.2">
      <c r="A27" s="77" t="s">
        <v>164</v>
      </c>
      <c r="B27" s="53">
        <v>635</v>
      </c>
      <c r="C27" s="53">
        <v>599</v>
      </c>
      <c r="D27" s="87">
        <v>94.3</v>
      </c>
      <c r="E27" s="87">
        <v>-0.3</v>
      </c>
      <c r="F27" s="87">
        <v>40.6</v>
      </c>
      <c r="G27" s="87">
        <v>38.200000000000003</v>
      </c>
    </row>
    <row r="28" spans="1:7" s="21" customFormat="1" ht="15" customHeight="1" x14ac:dyDescent="0.2">
      <c r="A28" s="97" t="s">
        <v>378</v>
      </c>
      <c r="B28" s="53">
        <v>567</v>
      </c>
      <c r="C28" s="53">
        <v>536</v>
      </c>
      <c r="D28" s="87">
        <v>94.5</v>
      </c>
      <c r="E28" s="87">
        <v>-0.2</v>
      </c>
      <c r="F28" s="87">
        <v>39.9</v>
      </c>
      <c r="G28" s="87">
        <v>37.6</v>
      </c>
    </row>
    <row r="29" spans="1:7" s="21" customFormat="1" ht="15" customHeight="1" x14ac:dyDescent="0.2">
      <c r="A29" s="97" t="s">
        <v>379</v>
      </c>
      <c r="B29" s="53">
        <v>62</v>
      </c>
      <c r="C29" s="53">
        <v>57</v>
      </c>
      <c r="D29" s="87">
        <v>91.9</v>
      </c>
      <c r="E29" s="87">
        <v>-1.7</v>
      </c>
      <c r="F29" s="87">
        <v>43.4</v>
      </c>
      <c r="G29" s="87">
        <v>40.200000000000003</v>
      </c>
    </row>
    <row r="30" spans="1:7" s="21" customFormat="1" ht="15" customHeight="1" x14ac:dyDescent="0.2">
      <c r="A30" s="97" t="s">
        <v>374</v>
      </c>
      <c r="B30" s="53">
        <v>6</v>
      </c>
      <c r="C30" s="53">
        <v>6</v>
      </c>
      <c r="D30" s="87">
        <v>100</v>
      </c>
      <c r="E30" s="87">
        <v>0</v>
      </c>
      <c r="F30" s="87">
        <v>45</v>
      </c>
      <c r="G30" s="87">
        <v>43.4</v>
      </c>
    </row>
    <row r="31" spans="1:7" s="21" customFormat="1" ht="23.1" customHeight="1" x14ac:dyDescent="0.2">
      <c r="A31" s="77" t="s">
        <v>165</v>
      </c>
      <c r="B31" s="53">
        <v>357</v>
      </c>
      <c r="C31" s="53">
        <v>327</v>
      </c>
      <c r="D31" s="87">
        <v>91.6</v>
      </c>
      <c r="E31" s="87">
        <v>2.5</v>
      </c>
      <c r="F31" s="87">
        <v>42.9</v>
      </c>
      <c r="G31" s="87">
        <v>40.799999999999997</v>
      </c>
    </row>
    <row r="32" spans="1:7" s="21" customFormat="1" ht="15" customHeight="1" x14ac:dyDescent="0.2">
      <c r="A32" s="97" t="s">
        <v>378</v>
      </c>
      <c r="B32" s="53">
        <v>291</v>
      </c>
      <c r="C32" s="53">
        <v>263</v>
      </c>
      <c r="D32" s="87">
        <v>90.4</v>
      </c>
      <c r="E32" s="87">
        <v>6</v>
      </c>
      <c r="F32" s="87">
        <v>40.1</v>
      </c>
      <c r="G32" s="87">
        <v>38.200000000000003</v>
      </c>
    </row>
    <row r="33" spans="1:7" s="21" customFormat="1" ht="15" customHeight="1" x14ac:dyDescent="0.2">
      <c r="A33" s="97" t="s">
        <v>379</v>
      </c>
      <c r="B33" s="53">
        <v>59</v>
      </c>
      <c r="C33" s="53">
        <v>57</v>
      </c>
      <c r="D33" s="87">
        <v>96.6</v>
      </c>
      <c r="E33" s="87">
        <v>-8.1</v>
      </c>
      <c r="F33" s="87">
        <v>50.3</v>
      </c>
      <c r="G33" s="87">
        <v>47.3</v>
      </c>
    </row>
    <row r="34" spans="1:7" s="21" customFormat="1" ht="15" customHeight="1" x14ac:dyDescent="0.2">
      <c r="A34" s="97" t="s">
        <v>374</v>
      </c>
      <c r="B34" s="53">
        <v>7</v>
      </c>
      <c r="C34" s="53">
        <v>7</v>
      </c>
      <c r="D34" s="87">
        <v>100</v>
      </c>
      <c r="E34" s="87">
        <v>-22.2</v>
      </c>
      <c r="F34" s="87">
        <v>39.6</v>
      </c>
      <c r="G34" s="87">
        <v>38.700000000000003</v>
      </c>
    </row>
    <row r="35" spans="1:7" s="21" customFormat="1" ht="24.95" customHeight="1" x14ac:dyDescent="0.2">
      <c r="A35" s="98"/>
      <c r="B35" s="53"/>
      <c r="C35" s="53"/>
      <c r="D35" s="87"/>
      <c r="E35" s="87"/>
      <c r="F35" s="87"/>
      <c r="G35" s="87"/>
    </row>
    <row r="36" spans="1:7" x14ac:dyDescent="0.2">
      <c r="A36" s="103" t="str">
        <f>CONCATENATE("1 Kumulation Januar bis ",B3,".")</f>
        <v>1 Kumulation Januar bis Februar 2020.</v>
      </c>
    </row>
    <row r="37" spans="1:7" x14ac:dyDescent="0.2">
      <c r="A37" s="103" t="s">
        <v>442</v>
      </c>
    </row>
    <row r="38" spans="1:7" x14ac:dyDescent="0.2">
      <c r="A38" s="42" t="s">
        <v>426</v>
      </c>
    </row>
    <row r="39" spans="1:7" x14ac:dyDescent="0.2">
      <c r="A39" s="103" t="s">
        <v>443</v>
      </c>
    </row>
    <row r="40" spans="1:7" x14ac:dyDescent="0.2">
      <c r="A40" s="103" t="s">
        <v>444</v>
      </c>
    </row>
  </sheetData>
  <mergeCells count="13">
    <mergeCell ref="A1:G1"/>
    <mergeCell ref="E6:E9"/>
    <mergeCell ref="A2:E2"/>
    <mergeCell ref="B10:C10"/>
    <mergeCell ref="D10:G10"/>
    <mergeCell ref="F4:G9"/>
    <mergeCell ref="A3:A10"/>
    <mergeCell ref="B3:F3"/>
    <mergeCell ref="B4:B9"/>
    <mergeCell ref="C4:E4"/>
    <mergeCell ref="C5:E5"/>
    <mergeCell ref="C6:C9"/>
    <mergeCell ref="D6:D9"/>
  </mergeCells>
  <phoneticPr fontId="17" type="noConversion"/>
  <printOptions horizontalCentered="1"/>
  <pageMargins left="0.51181102362204722" right="0.51181102362204722" top="0.62992125984251968" bottom="0.6692913385826772" header="0.51181102362204722" footer="0.51181102362204722"/>
  <pageSetup paperSize="9" scale="84"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4"/>
  <dimension ref="A1:G97"/>
  <sheetViews>
    <sheetView showGridLines="0" zoomScaleNormal="100" workbookViewId="0">
      <selection sqref="A1:G1"/>
    </sheetView>
  </sheetViews>
  <sheetFormatPr baseColWidth="10" defaultColWidth="9.140625" defaultRowHeight="12.75" x14ac:dyDescent="0.2"/>
  <cols>
    <col min="1" max="1" width="32.5703125" style="30" customWidth="1"/>
    <col min="2" max="7" width="12.7109375" style="30" customWidth="1"/>
    <col min="8" max="16384" width="9.140625" style="30"/>
  </cols>
  <sheetData>
    <row r="1" spans="1:7" ht="14.25" customHeight="1" x14ac:dyDescent="0.2">
      <c r="A1" s="159" t="s">
        <v>528</v>
      </c>
      <c r="B1" s="159"/>
      <c r="C1" s="159"/>
      <c r="D1" s="159"/>
      <c r="E1" s="159"/>
      <c r="F1" s="159"/>
      <c r="G1" s="159"/>
    </row>
    <row r="2" spans="1:7" s="31" customFormat="1" ht="20.100000000000001" customHeight="1" x14ac:dyDescent="0.2">
      <c r="A2" s="161" t="s">
        <v>357</v>
      </c>
      <c r="B2" s="161"/>
      <c r="C2" s="161"/>
      <c r="D2" s="161"/>
      <c r="E2" s="161"/>
    </row>
    <row r="3" spans="1:7" s="31" customFormat="1" ht="27" customHeight="1" x14ac:dyDescent="0.2">
      <c r="A3" s="124" t="s">
        <v>371</v>
      </c>
      <c r="B3" s="138" t="s">
        <v>474</v>
      </c>
      <c r="C3" s="165"/>
      <c r="D3" s="165"/>
      <c r="E3" s="165"/>
      <c r="F3" s="139"/>
      <c r="G3" s="95" t="s">
        <v>438</v>
      </c>
    </row>
    <row r="4" spans="1:7" ht="15" customHeight="1" x14ac:dyDescent="0.2">
      <c r="A4" s="125"/>
      <c r="B4" s="166" t="s">
        <v>440</v>
      </c>
      <c r="C4" s="169" t="s">
        <v>370</v>
      </c>
      <c r="D4" s="123"/>
      <c r="E4" s="123"/>
      <c r="F4" s="121" t="s">
        <v>437</v>
      </c>
      <c r="G4" s="123"/>
    </row>
    <row r="5" spans="1:7" x14ac:dyDescent="0.2">
      <c r="A5" s="125"/>
      <c r="B5" s="167"/>
      <c r="C5" s="170" t="s">
        <v>441</v>
      </c>
      <c r="D5" s="163"/>
      <c r="E5" s="163"/>
      <c r="F5" s="119"/>
      <c r="G5" s="164"/>
    </row>
    <row r="6" spans="1:7" x14ac:dyDescent="0.2">
      <c r="A6" s="125"/>
      <c r="B6" s="167"/>
      <c r="C6" s="171" t="s">
        <v>42</v>
      </c>
      <c r="D6" s="174" t="s">
        <v>439</v>
      </c>
      <c r="E6" s="160" t="s">
        <v>72</v>
      </c>
      <c r="F6" s="119"/>
      <c r="G6" s="164"/>
    </row>
    <row r="7" spans="1:7" x14ac:dyDescent="0.2">
      <c r="A7" s="125"/>
      <c r="B7" s="167"/>
      <c r="C7" s="172"/>
      <c r="D7" s="128"/>
      <c r="E7" s="119"/>
      <c r="F7" s="119"/>
      <c r="G7" s="164"/>
    </row>
    <row r="8" spans="1:7" ht="38.25" customHeight="1" x14ac:dyDescent="0.2">
      <c r="A8" s="125"/>
      <c r="B8" s="167"/>
      <c r="C8" s="172"/>
      <c r="D8" s="128"/>
      <c r="E8" s="119"/>
      <c r="F8" s="119"/>
      <c r="G8" s="164"/>
    </row>
    <row r="9" spans="1:7" x14ac:dyDescent="0.2">
      <c r="A9" s="125"/>
      <c r="B9" s="168"/>
      <c r="C9" s="173"/>
      <c r="D9" s="128"/>
      <c r="E9" s="119"/>
      <c r="F9" s="119"/>
      <c r="G9" s="164"/>
    </row>
    <row r="10" spans="1:7" x14ac:dyDescent="0.2">
      <c r="A10" s="126"/>
      <c r="B10" s="138" t="s">
        <v>30</v>
      </c>
      <c r="C10" s="139"/>
      <c r="D10" s="162" t="s">
        <v>31</v>
      </c>
      <c r="E10" s="163"/>
      <c r="F10" s="163"/>
      <c r="G10" s="163"/>
    </row>
    <row r="11" spans="1:7" ht="6" customHeight="1" x14ac:dyDescent="0.2">
      <c r="A11" s="38" t="s">
        <v>0</v>
      </c>
      <c r="B11" s="39" t="s">
        <v>0</v>
      </c>
      <c r="C11" s="39" t="s">
        <v>0</v>
      </c>
      <c r="D11" s="96" t="s">
        <v>0</v>
      </c>
      <c r="E11" s="96" t="s">
        <v>0</v>
      </c>
    </row>
    <row r="12" spans="1:7" ht="12.75" customHeight="1" x14ac:dyDescent="0.2">
      <c r="A12" s="3" t="s">
        <v>103</v>
      </c>
      <c r="B12" s="53">
        <v>10619</v>
      </c>
      <c r="C12" s="53">
        <v>10190</v>
      </c>
      <c r="D12" s="87">
        <v>96</v>
      </c>
      <c r="E12" s="87">
        <v>1.6</v>
      </c>
      <c r="F12" s="87">
        <v>55.3</v>
      </c>
      <c r="G12" s="87">
        <v>52.5</v>
      </c>
    </row>
    <row r="13" spans="1:7" s="21" customFormat="1" ht="12.75" customHeight="1" x14ac:dyDescent="0.2">
      <c r="A13" s="77" t="s">
        <v>162</v>
      </c>
      <c r="B13" s="53">
        <v>6992</v>
      </c>
      <c r="C13" s="53">
        <v>6705</v>
      </c>
      <c r="D13" s="87">
        <v>95.9</v>
      </c>
      <c r="E13" s="87">
        <v>0.9</v>
      </c>
      <c r="F13" s="87">
        <v>54.9</v>
      </c>
      <c r="G13" s="87">
        <v>52.2</v>
      </c>
    </row>
    <row r="14" spans="1:7" ht="12.75" customHeight="1" x14ac:dyDescent="0.2">
      <c r="A14" s="77" t="s">
        <v>163</v>
      </c>
      <c r="B14" s="53">
        <v>2635</v>
      </c>
      <c r="C14" s="53">
        <v>2559</v>
      </c>
      <c r="D14" s="87">
        <v>97.1</v>
      </c>
      <c r="E14" s="87">
        <v>3.9</v>
      </c>
      <c r="F14" s="87">
        <v>59</v>
      </c>
      <c r="G14" s="87">
        <v>56</v>
      </c>
    </row>
    <row r="15" spans="1:7" ht="12.75" customHeight="1" x14ac:dyDescent="0.2">
      <c r="A15" s="77" t="s">
        <v>164</v>
      </c>
      <c r="B15" s="53">
        <v>635</v>
      </c>
      <c r="C15" s="53">
        <v>599</v>
      </c>
      <c r="D15" s="87">
        <v>94.3</v>
      </c>
      <c r="E15" s="87">
        <v>-0.3</v>
      </c>
      <c r="F15" s="87">
        <v>40.6</v>
      </c>
      <c r="G15" s="87">
        <v>38.200000000000003</v>
      </c>
    </row>
    <row r="16" spans="1:7" s="21" customFormat="1" ht="12.75" customHeight="1" x14ac:dyDescent="0.2">
      <c r="A16" s="77" t="s">
        <v>165</v>
      </c>
      <c r="B16" s="53">
        <v>357</v>
      </c>
      <c r="C16" s="53">
        <v>327</v>
      </c>
      <c r="D16" s="87">
        <v>91.6</v>
      </c>
      <c r="E16" s="87">
        <v>2.5</v>
      </c>
      <c r="F16" s="87">
        <v>42.9</v>
      </c>
      <c r="G16" s="87">
        <v>40.799999999999997</v>
      </c>
    </row>
    <row r="17" spans="1:7" ht="15.95" customHeight="1" x14ac:dyDescent="0.2">
      <c r="A17" s="77" t="s">
        <v>194</v>
      </c>
      <c r="B17" s="53">
        <v>1498</v>
      </c>
      <c r="C17" s="53">
        <v>1439</v>
      </c>
      <c r="D17" s="87">
        <v>96.1</v>
      </c>
      <c r="E17" s="87">
        <v>1.3</v>
      </c>
      <c r="F17" s="87">
        <v>54</v>
      </c>
      <c r="G17" s="87">
        <v>51.6</v>
      </c>
    </row>
    <row r="18" spans="1:7" ht="12.75" customHeight="1" x14ac:dyDescent="0.2">
      <c r="A18" s="73" t="s">
        <v>162</v>
      </c>
      <c r="B18" s="53">
        <v>976</v>
      </c>
      <c r="C18" s="53">
        <v>936</v>
      </c>
      <c r="D18" s="87">
        <v>95.9</v>
      </c>
      <c r="E18" s="87">
        <v>-0.6</v>
      </c>
      <c r="F18" s="87">
        <v>54.1</v>
      </c>
      <c r="G18" s="87">
        <v>51.7</v>
      </c>
    </row>
    <row r="19" spans="1:7" ht="12.75" customHeight="1" x14ac:dyDescent="0.2">
      <c r="A19" s="73" t="s">
        <v>163</v>
      </c>
      <c r="B19" s="53">
        <v>370</v>
      </c>
      <c r="C19" s="53">
        <v>363</v>
      </c>
      <c r="D19" s="87">
        <v>98.1</v>
      </c>
      <c r="E19" s="87">
        <v>7.1</v>
      </c>
      <c r="F19" s="87">
        <v>56.5</v>
      </c>
      <c r="G19" s="87">
        <v>54.3</v>
      </c>
    </row>
    <row r="20" spans="1:7" ht="12.75" customHeight="1" x14ac:dyDescent="0.2">
      <c r="A20" s="73" t="s">
        <v>164</v>
      </c>
      <c r="B20" s="53">
        <v>105</v>
      </c>
      <c r="C20" s="53">
        <v>97</v>
      </c>
      <c r="D20" s="87">
        <v>92.4</v>
      </c>
      <c r="E20" s="87">
        <v>-3</v>
      </c>
      <c r="F20" s="87">
        <v>43.4</v>
      </c>
      <c r="G20" s="87">
        <v>41</v>
      </c>
    </row>
    <row r="21" spans="1:7" ht="12.75" customHeight="1" x14ac:dyDescent="0.2">
      <c r="A21" s="73" t="s">
        <v>165</v>
      </c>
      <c r="B21" s="53">
        <v>47</v>
      </c>
      <c r="C21" s="53">
        <v>43</v>
      </c>
      <c r="D21" s="87">
        <v>91.5</v>
      </c>
      <c r="E21" s="87">
        <v>7.5</v>
      </c>
      <c r="F21" s="87">
        <v>39.200000000000003</v>
      </c>
      <c r="G21" s="87">
        <v>37.4</v>
      </c>
    </row>
    <row r="22" spans="1:7" ht="15.95" customHeight="1" x14ac:dyDescent="0.2">
      <c r="A22" s="77" t="s">
        <v>195</v>
      </c>
      <c r="B22" s="53">
        <v>2496</v>
      </c>
      <c r="C22" s="53">
        <v>2427</v>
      </c>
      <c r="D22" s="87">
        <v>97.2</v>
      </c>
      <c r="E22" s="87">
        <v>2</v>
      </c>
      <c r="F22" s="87">
        <v>55.9</v>
      </c>
      <c r="G22" s="87">
        <v>53.8</v>
      </c>
    </row>
    <row r="23" spans="1:7" ht="12.75" customHeight="1" x14ac:dyDescent="0.2">
      <c r="A23" s="73" t="s">
        <v>162</v>
      </c>
      <c r="B23" s="53">
        <v>1508</v>
      </c>
      <c r="C23" s="53">
        <v>1473</v>
      </c>
      <c r="D23" s="87">
        <v>97.7</v>
      </c>
      <c r="E23" s="87">
        <v>2.2000000000000002</v>
      </c>
      <c r="F23" s="87">
        <v>57.1</v>
      </c>
      <c r="G23" s="87">
        <v>55.1</v>
      </c>
    </row>
    <row r="24" spans="1:7" ht="12.75" customHeight="1" x14ac:dyDescent="0.2">
      <c r="A24" s="73" t="s">
        <v>163</v>
      </c>
      <c r="B24" s="53">
        <v>520</v>
      </c>
      <c r="C24" s="53">
        <v>504</v>
      </c>
      <c r="D24" s="87">
        <v>96.9</v>
      </c>
      <c r="E24" s="87">
        <v>4.8</v>
      </c>
      <c r="F24" s="87">
        <v>58.2</v>
      </c>
      <c r="G24" s="87">
        <v>56.4</v>
      </c>
    </row>
    <row r="25" spans="1:7" ht="12.75" customHeight="1" x14ac:dyDescent="0.2">
      <c r="A25" s="73" t="s">
        <v>164</v>
      </c>
      <c r="B25" s="53">
        <v>338</v>
      </c>
      <c r="C25" s="53">
        <v>328</v>
      </c>
      <c r="D25" s="87">
        <v>97</v>
      </c>
      <c r="E25" s="87">
        <v>-1.2</v>
      </c>
      <c r="F25" s="87">
        <v>40</v>
      </c>
      <c r="G25" s="87">
        <v>38</v>
      </c>
    </row>
    <row r="26" spans="1:7" ht="12.75" customHeight="1" x14ac:dyDescent="0.2">
      <c r="A26" s="73" t="s">
        <v>165</v>
      </c>
      <c r="B26" s="53">
        <v>130</v>
      </c>
      <c r="C26" s="53">
        <v>122</v>
      </c>
      <c r="D26" s="87">
        <v>93.8</v>
      </c>
      <c r="E26" s="87">
        <v>-2.4</v>
      </c>
      <c r="F26" s="87">
        <v>47.2</v>
      </c>
      <c r="G26" s="87">
        <v>44.6</v>
      </c>
    </row>
    <row r="27" spans="1:7" ht="15.95" customHeight="1" x14ac:dyDescent="0.2">
      <c r="A27" s="77" t="s">
        <v>196</v>
      </c>
      <c r="B27" s="53">
        <v>460</v>
      </c>
      <c r="C27" s="53">
        <v>456</v>
      </c>
      <c r="D27" s="87">
        <v>99.1</v>
      </c>
      <c r="E27" s="87">
        <v>1.1000000000000001</v>
      </c>
      <c r="F27" s="87">
        <v>72.099999999999994</v>
      </c>
      <c r="G27" s="87">
        <v>68.3</v>
      </c>
    </row>
    <row r="28" spans="1:7" ht="12.75" customHeight="1" x14ac:dyDescent="0.2">
      <c r="A28" s="73" t="s">
        <v>162</v>
      </c>
      <c r="B28" s="53">
        <v>219</v>
      </c>
      <c r="C28" s="53">
        <v>218</v>
      </c>
      <c r="D28" s="87">
        <v>99.5</v>
      </c>
      <c r="E28" s="87">
        <v>2.2999999999999998</v>
      </c>
      <c r="F28" s="87">
        <v>72.2</v>
      </c>
      <c r="G28" s="87">
        <v>69.3</v>
      </c>
    </row>
    <row r="29" spans="1:7" ht="12.75" customHeight="1" x14ac:dyDescent="0.2">
      <c r="A29" s="73" t="s">
        <v>163</v>
      </c>
      <c r="B29" s="53">
        <v>226</v>
      </c>
      <c r="C29" s="53">
        <v>223</v>
      </c>
      <c r="D29" s="87">
        <v>98.7</v>
      </c>
      <c r="E29" s="87">
        <v>-0.4</v>
      </c>
      <c r="F29" s="87">
        <v>72.3</v>
      </c>
      <c r="G29" s="87">
        <v>66.900000000000006</v>
      </c>
    </row>
    <row r="30" spans="1:7" ht="12.75" customHeight="1" x14ac:dyDescent="0.2">
      <c r="A30" s="73" t="s">
        <v>165</v>
      </c>
      <c r="B30" s="53">
        <v>15</v>
      </c>
      <c r="C30" s="53">
        <v>15</v>
      </c>
      <c r="D30" s="87">
        <v>100</v>
      </c>
      <c r="E30" s="87">
        <v>7.1</v>
      </c>
      <c r="F30" s="87">
        <v>59.2</v>
      </c>
      <c r="G30" s="87">
        <v>53.1</v>
      </c>
    </row>
    <row r="31" spans="1:7" s="21" customFormat="1" ht="15.95" customHeight="1" x14ac:dyDescent="0.2">
      <c r="A31" s="77" t="s">
        <v>197</v>
      </c>
      <c r="B31" s="53">
        <v>260</v>
      </c>
      <c r="C31" s="53">
        <v>255</v>
      </c>
      <c r="D31" s="87">
        <v>98.1</v>
      </c>
      <c r="E31" s="87">
        <v>4.0999999999999996</v>
      </c>
      <c r="F31" s="87">
        <v>47.5</v>
      </c>
      <c r="G31" s="87">
        <v>44.8</v>
      </c>
    </row>
    <row r="32" spans="1:7" ht="12.75" customHeight="1" x14ac:dyDescent="0.2">
      <c r="A32" s="73" t="s">
        <v>162</v>
      </c>
      <c r="B32" s="53">
        <v>206</v>
      </c>
      <c r="C32" s="53">
        <v>202</v>
      </c>
      <c r="D32" s="87">
        <v>98.1</v>
      </c>
      <c r="E32" s="87">
        <v>4.0999999999999996</v>
      </c>
      <c r="F32" s="87">
        <v>47.5</v>
      </c>
      <c r="G32" s="87">
        <v>44.9</v>
      </c>
    </row>
    <row r="33" spans="1:7" ht="12.75" customHeight="1" x14ac:dyDescent="0.2">
      <c r="A33" s="73" t="s">
        <v>163</v>
      </c>
      <c r="B33" s="53">
        <v>40</v>
      </c>
      <c r="C33" s="53">
        <v>39</v>
      </c>
      <c r="D33" s="87">
        <v>97.5</v>
      </c>
      <c r="E33" s="87">
        <v>8.3000000000000007</v>
      </c>
      <c r="F33" s="87">
        <v>48.6</v>
      </c>
      <c r="G33" s="87">
        <v>44.8</v>
      </c>
    </row>
    <row r="34" spans="1:7" ht="12.75" customHeight="1" x14ac:dyDescent="0.2">
      <c r="A34" s="73" t="s">
        <v>164</v>
      </c>
      <c r="B34" s="53">
        <v>7</v>
      </c>
      <c r="C34" s="53">
        <v>7</v>
      </c>
      <c r="D34" s="87">
        <v>100</v>
      </c>
      <c r="E34" s="87">
        <v>-12.5</v>
      </c>
      <c r="F34" s="87">
        <v>39.200000000000003</v>
      </c>
      <c r="G34" s="87">
        <v>34.299999999999997</v>
      </c>
    </row>
    <row r="35" spans="1:7" ht="12.75" customHeight="1" x14ac:dyDescent="0.2">
      <c r="A35" s="73" t="s">
        <v>165</v>
      </c>
      <c r="B35" s="53">
        <v>7</v>
      </c>
      <c r="C35" s="53">
        <v>7</v>
      </c>
      <c r="D35" s="87">
        <v>100</v>
      </c>
      <c r="E35" s="87">
        <v>0</v>
      </c>
      <c r="F35" s="87">
        <v>48</v>
      </c>
      <c r="G35" s="87">
        <v>47.5</v>
      </c>
    </row>
    <row r="36" spans="1:7" ht="15.95" customHeight="1" x14ac:dyDescent="0.2">
      <c r="A36" s="77" t="s">
        <v>198</v>
      </c>
      <c r="B36" s="53">
        <v>75</v>
      </c>
      <c r="C36" s="53">
        <v>75</v>
      </c>
      <c r="D36" s="87">
        <v>100</v>
      </c>
      <c r="E36" s="87">
        <v>4.2</v>
      </c>
      <c r="F36" s="87">
        <v>56.3</v>
      </c>
      <c r="G36" s="87">
        <v>52</v>
      </c>
    </row>
    <row r="37" spans="1:7" ht="12.75" customHeight="1" x14ac:dyDescent="0.2">
      <c r="A37" s="73" t="s">
        <v>162</v>
      </c>
      <c r="B37" s="53">
        <v>48</v>
      </c>
      <c r="C37" s="53">
        <v>48</v>
      </c>
      <c r="D37" s="87">
        <v>100</v>
      </c>
      <c r="E37" s="87">
        <v>2.1</v>
      </c>
      <c r="F37" s="87">
        <v>57.6</v>
      </c>
      <c r="G37" s="87">
        <v>53.8</v>
      </c>
    </row>
    <row r="38" spans="1:7" ht="12.75" customHeight="1" x14ac:dyDescent="0.2">
      <c r="A38" s="73" t="s">
        <v>163</v>
      </c>
      <c r="B38" s="53">
        <v>24</v>
      </c>
      <c r="C38" s="53">
        <v>24</v>
      </c>
      <c r="D38" s="87">
        <v>100</v>
      </c>
      <c r="E38" s="87">
        <v>9.1</v>
      </c>
      <c r="F38" s="87">
        <v>53.4</v>
      </c>
      <c r="G38" s="87">
        <v>47.7</v>
      </c>
    </row>
    <row r="39" spans="1:7" ht="12.75" customHeight="1" x14ac:dyDescent="0.2">
      <c r="A39" s="73" t="s">
        <v>164</v>
      </c>
      <c r="B39" s="53">
        <v>3</v>
      </c>
      <c r="C39" s="53">
        <v>3</v>
      </c>
      <c r="D39" s="87">
        <v>100</v>
      </c>
      <c r="E39" s="87">
        <v>0</v>
      </c>
      <c r="F39" s="87">
        <v>45</v>
      </c>
      <c r="G39" s="87">
        <v>35.9</v>
      </c>
    </row>
    <row r="40" spans="1:7" ht="15.95" customHeight="1" x14ac:dyDescent="0.2">
      <c r="A40" s="77" t="s">
        <v>199</v>
      </c>
      <c r="B40" s="53">
        <v>252</v>
      </c>
      <c r="C40" s="53">
        <v>248</v>
      </c>
      <c r="D40" s="87">
        <v>98.4</v>
      </c>
      <c r="E40" s="87">
        <v>2.9</v>
      </c>
      <c r="F40" s="87">
        <v>71.099999999999994</v>
      </c>
      <c r="G40" s="87">
        <v>64.400000000000006</v>
      </c>
    </row>
    <row r="41" spans="1:7" ht="12.75" customHeight="1" x14ac:dyDescent="0.2">
      <c r="A41" s="73" t="s">
        <v>162</v>
      </c>
      <c r="B41" s="53">
        <v>144</v>
      </c>
      <c r="C41" s="53">
        <v>142</v>
      </c>
      <c r="D41" s="87">
        <v>98.6</v>
      </c>
      <c r="E41" s="87">
        <v>4.4000000000000004</v>
      </c>
      <c r="F41" s="87">
        <v>72</v>
      </c>
      <c r="G41" s="87">
        <v>65.2</v>
      </c>
    </row>
    <row r="42" spans="1:7" ht="12.75" customHeight="1" x14ac:dyDescent="0.2">
      <c r="A42" s="73" t="s">
        <v>163</v>
      </c>
      <c r="B42" s="53">
        <v>108</v>
      </c>
      <c r="C42" s="53">
        <v>106</v>
      </c>
      <c r="D42" s="87">
        <v>98.1</v>
      </c>
      <c r="E42" s="87">
        <v>1</v>
      </c>
      <c r="F42" s="87">
        <v>69.400000000000006</v>
      </c>
      <c r="G42" s="87">
        <v>62.9</v>
      </c>
    </row>
    <row r="43" spans="1:7" ht="15.95" customHeight="1" x14ac:dyDescent="0.2">
      <c r="A43" s="77" t="s">
        <v>200</v>
      </c>
      <c r="B43" s="53">
        <v>884</v>
      </c>
      <c r="C43" s="53">
        <v>850</v>
      </c>
      <c r="D43" s="87">
        <v>96.2</v>
      </c>
      <c r="E43" s="87">
        <v>1.1000000000000001</v>
      </c>
      <c r="F43" s="87">
        <v>57.7</v>
      </c>
      <c r="G43" s="87">
        <v>56.3</v>
      </c>
    </row>
    <row r="44" spans="1:7" ht="12.75" customHeight="1" x14ac:dyDescent="0.2">
      <c r="A44" s="73" t="s">
        <v>162</v>
      </c>
      <c r="B44" s="53">
        <v>542</v>
      </c>
      <c r="C44" s="53">
        <v>521</v>
      </c>
      <c r="D44" s="87">
        <v>96.1</v>
      </c>
      <c r="E44" s="87">
        <v>0.4</v>
      </c>
      <c r="F44" s="87">
        <v>57.3</v>
      </c>
      <c r="G44" s="87">
        <v>55.9</v>
      </c>
    </row>
    <row r="45" spans="1:7" ht="12.75" customHeight="1" x14ac:dyDescent="0.2">
      <c r="A45" s="73" t="s">
        <v>163</v>
      </c>
      <c r="B45" s="53">
        <v>296</v>
      </c>
      <c r="C45" s="53">
        <v>288</v>
      </c>
      <c r="D45" s="87">
        <v>97.3</v>
      </c>
      <c r="E45" s="87">
        <v>1.8</v>
      </c>
      <c r="F45" s="87">
        <v>59.7</v>
      </c>
      <c r="G45" s="87">
        <v>58.3</v>
      </c>
    </row>
    <row r="46" spans="1:7" ht="12.75" customHeight="1" x14ac:dyDescent="0.2">
      <c r="A46" s="73" t="s">
        <v>164</v>
      </c>
      <c r="B46" s="53">
        <v>30</v>
      </c>
      <c r="C46" s="53">
        <v>26</v>
      </c>
      <c r="D46" s="87">
        <v>86.7</v>
      </c>
      <c r="E46" s="87">
        <v>4</v>
      </c>
      <c r="F46" s="87">
        <v>38.200000000000003</v>
      </c>
      <c r="G46" s="87">
        <v>38.6</v>
      </c>
    </row>
    <row r="47" spans="1:7" ht="12.75" customHeight="1" x14ac:dyDescent="0.2">
      <c r="A47" s="73" t="s">
        <v>165</v>
      </c>
      <c r="B47" s="53">
        <v>16</v>
      </c>
      <c r="C47" s="53">
        <v>15</v>
      </c>
      <c r="D47" s="87">
        <v>93.8</v>
      </c>
      <c r="E47" s="87">
        <v>7.1</v>
      </c>
      <c r="F47" s="87">
        <v>49.1</v>
      </c>
      <c r="G47" s="87">
        <v>49.6</v>
      </c>
    </row>
    <row r="48" spans="1:7" ht="15.95" customHeight="1" x14ac:dyDescent="0.2">
      <c r="A48" s="77" t="s">
        <v>201</v>
      </c>
      <c r="B48" s="53">
        <v>472</v>
      </c>
      <c r="C48" s="53">
        <v>403</v>
      </c>
      <c r="D48" s="87">
        <v>85.4</v>
      </c>
      <c r="E48" s="87">
        <v>1</v>
      </c>
      <c r="F48" s="87">
        <v>49.6</v>
      </c>
      <c r="G48" s="87">
        <v>43.9</v>
      </c>
    </row>
    <row r="49" spans="1:7" ht="12.75" customHeight="1" x14ac:dyDescent="0.2">
      <c r="A49" s="73" t="s">
        <v>162</v>
      </c>
      <c r="B49" s="53">
        <v>373</v>
      </c>
      <c r="C49" s="53">
        <v>326</v>
      </c>
      <c r="D49" s="87">
        <v>87.4</v>
      </c>
      <c r="E49" s="87">
        <v>1.6</v>
      </c>
      <c r="F49" s="87">
        <v>50.5</v>
      </c>
      <c r="G49" s="87">
        <v>44.6</v>
      </c>
    </row>
    <row r="50" spans="1:7" ht="12.75" customHeight="1" x14ac:dyDescent="0.2">
      <c r="A50" s="73" t="s">
        <v>163</v>
      </c>
      <c r="B50" s="53">
        <v>60</v>
      </c>
      <c r="C50" s="53">
        <v>47</v>
      </c>
      <c r="D50" s="87">
        <v>78.3</v>
      </c>
      <c r="E50" s="87">
        <v>0</v>
      </c>
      <c r="F50" s="87">
        <v>49.4</v>
      </c>
      <c r="G50" s="87">
        <v>44.9</v>
      </c>
    </row>
    <row r="51" spans="1:7" ht="12.75" customHeight="1" x14ac:dyDescent="0.2">
      <c r="A51" s="73" t="s">
        <v>164</v>
      </c>
      <c r="B51" s="53">
        <v>18</v>
      </c>
      <c r="C51" s="53">
        <v>14</v>
      </c>
      <c r="D51" s="87">
        <v>77.8</v>
      </c>
      <c r="E51" s="87">
        <v>0</v>
      </c>
      <c r="F51" s="87">
        <v>36.700000000000003</v>
      </c>
      <c r="G51" s="87">
        <v>30.8</v>
      </c>
    </row>
    <row r="52" spans="1:7" ht="12.75" customHeight="1" x14ac:dyDescent="0.2">
      <c r="A52" s="73" t="s">
        <v>165</v>
      </c>
      <c r="B52" s="53">
        <v>21</v>
      </c>
      <c r="C52" s="53">
        <v>16</v>
      </c>
      <c r="D52" s="87">
        <v>76.2</v>
      </c>
      <c r="E52" s="87">
        <v>-5.9</v>
      </c>
      <c r="F52" s="87">
        <v>33.5</v>
      </c>
      <c r="G52" s="87">
        <v>29.5</v>
      </c>
    </row>
    <row r="53" spans="1:7" ht="15.95" customHeight="1" x14ac:dyDescent="0.2">
      <c r="A53" s="77" t="s">
        <v>202</v>
      </c>
      <c r="B53" s="53">
        <v>946</v>
      </c>
      <c r="C53" s="53">
        <v>899</v>
      </c>
      <c r="D53" s="87">
        <v>95</v>
      </c>
      <c r="E53" s="87">
        <v>1.1000000000000001</v>
      </c>
      <c r="F53" s="87">
        <v>47.5</v>
      </c>
      <c r="G53" s="87">
        <v>44.7</v>
      </c>
    </row>
    <row r="54" spans="1:7" ht="12.75" customHeight="1" x14ac:dyDescent="0.2">
      <c r="A54" s="73" t="s">
        <v>162</v>
      </c>
      <c r="B54" s="53">
        <v>632</v>
      </c>
      <c r="C54" s="53">
        <v>604</v>
      </c>
      <c r="D54" s="87">
        <v>95.6</v>
      </c>
      <c r="E54" s="87">
        <v>0</v>
      </c>
      <c r="F54" s="87">
        <v>47.6</v>
      </c>
      <c r="G54" s="87">
        <v>44.7</v>
      </c>
    </row>
    <row r="55" spans="1:7" ht="12.75" customHeight="1" x14ac:dyDescent="0.2">
      <c r="A55" s="73" t="s">
        <v>163</v>
      </c>
      <c r="B55" s="53">
        <v>179</v>
      </c>
      <c r="C55" s="53">
        <v>173</v>
      </c>
      <c r="D55" s="87">
        <v>96.6</v>
      </c>
      <c r="E55" s="87">
        <v>3.6</v>
      </c>
      <c r="F55" s="87">
        <v>49.6</v>
      </c>
      <c r="G55" s="87">
        <v>47.6</v>
      </c>
    </row>
    <row r="56" spans="1:7" ht="12.75" customHeight="1" x14ac:dyDescent="0.2">
      <c r="A56" s="73" t="s">
        <v>164</v>
      </c>
      <c r="B56" s="53">
        <v>78</v>
      </c>
      <c r="C56" s="53">
        <v>72</v>
      </c>
      <c r="D56" s="87">
        <v>92.3</v>
      </c>
      <c r="E56" s="87">
        <v>-2.7</v>
      </c>
      <c r="F56" s="87">
        <v>41.1</v>
      </c>
      <c r="G56" s="87">
        <v>37.700000000000003</v>
      </c>
    </row>
    <row r="57" spans="1:7" ht="12.75" customHeight="1" x14ac:dyDescent="0.2">
      <c r="A57" s="73" t="s">
        <v>165</v>
      </c>
      <c r="B57" s="53">
        <v>57</v>
      </c>
      <c r="C57" s="53">
        <v>50</v>
      </c>
      <c r="D57" s="87">
        <v>87.7</v>
      </c>
      <c r="E57" s="87">
        <v>13.6</v>
      </c>
      <c r="F57" s="87">
        <v>43.2</v>
      </c>
      <c r="G57" s="87">
        <v>40.4</v>
      </c>
    </row>
    <row r="58" spans="1:7" ht="15.95" customHeight="1" x14ac:dyDescent="0.2">
      <c r="A58" s="77" t="s">
        <v>203</v>
      </c>
      <c r="B58" s="53">
        <v>1346</v>
      </c>
      <c r="C58" s="53">
        <v>1326</v>
      </c>
      <c r="D58" s="87">
        <v>98.5</v>
      </c>
      <c r="E58" s="87">
        <v>0.5</v>
      </c>
      <c r="F58" s="87">
        <v>54.3</v>
      </c>
      <c r="G58" s="87">
        <v>51.9</v>
      </c>
    </row>
    <row r="59" spans="1:7" ht="12.75" customHeight="1" x14ac:dyDescent="0.2">
      <c r="A59" s="73" t="s">
        <v>162</v>
      </c>
      <c r="B59" s="53">
        <v>857</v>
      </c>
      <c r="C59" s="53">
        <v>846</v>
      </c>
      <c r="D59" s="87">
        <v>98.7</v>
      </c>
      <c r="E59" s="87">
        <v>0.4</v>
      </c>
      <c r="F59" s="87">
        <v>53</v>
      </c>
      <c r="G59" s="87">
        <v>51</v>
      </c>
    </row>
    <row r="60" spans="1:7" ht="12.75" customHeight="1" x14ac:dyDescent="0.2">
      <c r="A60" s="73" t="s">
        <v>163</v>
      </c>
      <c r="B60" s="53">
        <v>458</v>
      </c>
      <c r="C60" s="53">
        <v>451</v>
      </c>
      <c r="D60" s="87">
        <v>98.5</v>
      </c>
      <c r="E60" s="87">
        <v>0</v>
      </c>
      <c r="F60" s="87">
        <v>58.3</v>
      </c>
      <c r="G60" s="87">
        <v>55</v>
      </c>
    </row>
    <row r="61" spans="1:7" ht="12.75" customHeight="1" x14ac:dyDescent="0.2">
      <c r="A61" s="73" t="s">
        <v>164</v>
      </c>
      <c r="B61" s="53">
        <v>10</v>
      </c>
      <c r="C61" s="53">
        <v>10</v>
      </c>
      <c r="D61" s="87">
        <v>100</v>
      </c>
      <c r="E61" s="87">
        <v>42.9</v>
      </c>
      <c r="F61" s="87">
        <v>44.7</v>
      </c>
      <c r="G61" s="87">
        <v>41.9</v>
      </c>
    </row>
    <row r="62" spans="1:7" ht="12.75" customHeight="1" x14ac:dyDescent="0.2">
      <c r="A62" s="73" t="s">
        <v>165</v>
      </c>
      <c r="B62" s="53">
        <v>21</v>
      </c>
      <c r="C62" s="53">
        <v>19</v>
      </c>
      <c r="D62" s="87">
        <v>90.5</v>
      </c>
      <c r="E62" s="87">
        <v>5.6</v>
      </c>
      <c r="F62" s="87">
        <v>31.5</v>
      </c>
      <c r="G62" s="87">
        <v>33.200000000000003</v>
      </c>
    </row>
    <row r="63" spans="1:7" ht="15.95" customHeight="1" x14ac:dyDescent="0.2">
      <c r="A63" s="77" t="s">
        <v>204</v>
      </c>
      <c r="B63" s="53">
        <v>563</v>
      </c>
      <c r="C63" s="53">
        <v>496</v>
      </c>
      <c r="D63" s="87">
        <v>88.1</v>
      </c>
      <c r="E63" s="87">
        <v>4.9000000000000004</v>
      </c>
      <c r="F63" s="87">
        <v>38.799999999999997</v>
      </c>
      <c r="G63" s="87">
        <v>36.5</v>
      </c>
    </row>
    <row r="64" spans="1:7" ht="12.75" customHeight="1" x14ac:dyDescent="0.2">
      <c r="A64" s="73" t="s">
        <v>162</v>
      </c>
      <c r="B64" s="53">
        <v>462</v>
      </c>
      <c r="C64" s="53">
        <v>403</v>
      </c>
      <c r="D64" s="87">
        <v>87.2</v>
      </c>
      <c r="E64" s="87">
        <v>1</v>
      </c>
      <c r="F64" s="87">
        <v>38.4</v>
      </c>
      <c r="G64" s="87">
        <v>35.9</v>
      </c>
    </row>
    <row r="65" spans="1:7" ht="12.75" customHeight="1" x14ac:dyDescent="0.2">
      <c r="A65" s="73" t="s">
        <v>163</v>
      </c>
      <c r="B65" s="53">
        <v>71</v>
      </c>
      <c r="C65" s="53">
        <v>68</v>
      </c>
      <c r="D65" s="87">
        <v>95.8</v>
      </c>
      <c r="E65" s="87">
        <v>25.9</v>
      </c>
      <c r="F65" s="87">
        <v>44.9</v>
      </c>
      <c r="G65" s="87">
        <v>43.1</v>
      </c>
    </row>
    <row r="66" spans="1:7" ht="12.75" customHeight="1" x14ac:dyDescent="0.2">
      <c r="A66" s="73" t="s">
        <v>164</v>
      </c>
      <c r="B66" s="53">
        <v>14</v>
      </c>
      <c r="C66" s="53">
        <v>11</v>
      </c>
      <c r="D66" s="87">
        <v>78.599999999999994</v>
      </c>
      <c r="E66" s="87">
        <v>37.5</v>
      </c>
      <c r="F66" s="87">
        <v>19.399999999999999</v>
      </c>
      <c r="G66" s="87">
        <v>19.899999999999999</v>
      </c>
    </row>
    <row r="67" spans="1:7" ht="12.75" customHeight="1" x14ac:dyDescent="0.2">
      <c r="A67" s="73" t="s">
        <v>165</v>
      </c>
      <c r="B67" s="53">
        <v>16</v>
      </c>
      <c r="C67" s="53">
        <v>14</v>
      </c>
      <c r="D67" s="87">
        <v>87.5</v>
      </c>
      <c r="E67" s="87">
        <v>16.7</v>
      </c>
      <c r="F67" s="87">
        <v>29.6</v>
      </c>
      <c r="G67" s="87">
        <v>29.1</v>
      </c>
    </row>
    <row r="68" spans="1:7" ht="15.95" customHeight="1" x14ac:dyDescent="0.2">
      <c r="A68" s="77" t="s">
        <v>205</v>
      </c>
      <c r="B68" s="53">
        <v>71</v>
      </c>
      <c r="C68" s="53">
        <v>71</v>
      </c>
      <c r="D68" s="87">
        <v>100</v>
      </c>
      <c r="E68" s="87">
        <v>6</v>
      </c>
      <c r="F68" s="87">
        <v>50.1</v>
      </c>
      <c r="G68" s="87">
        <v>48.7</v>
      </c>
    </row>
    <row r="69" spans="1:7" ht="12.75" customHeight="1" x14ac:dyDescent="0.2">
      <c r="A69" s="73" t="s">
        <v>162</v>
      </c>
      <c r="B69" s="53">
        <v>53</v>
      </c>
      <c r="C69" s="53">
        <v>53</v>
      </c>
      <c r="D69" s="87">
        <v>100</v>
      </c>
      <c r="E69" s="87">
        <v>3.9</v>
      </c>
      <c r="F69" s="87">
        <v>51.3</v>
      </c>
      <c r="G69" s="87">
        <v>49.9</v>
      </c>
    </row>
    <row r="70" spans="1:7" ht="12.75" customHeight="1" x14ac:dyDescent="0.2">
      <c r="A70" s="73" t="s">
        <v>163</v>
      </c>
      <c r="B70" s="53">
        <v>17</v>
      </c>
      <c r="C70" s="53">
        <v>17</v>
      </c>
      <c r="D70" s="87">
        <v>100</v>
      </c>
      <c r="E70" s="87">
        <v>13.3</v>
      </c>
      <c r="F70" s="87">
        <v>44</v>
      </c>
      <c r="G70" s="87">
        <v>42.5</v>
      </c>
    </row>
    <row r="71" spans="1:7" ht="12.75" customHeight="1" x14ac:dyDescent="0.2">
      <c r="A71" s="73" t="s">
        <v>164</v>
      </c>
      <c r="B71" s="53">
        <v>1</v>
      </c>
      <c r="C71" s="53">
        <v>1</v>
      </c>
      <c r="D71" s="87">
        <v>100</v>
      </c>
      <c r="E71" s="87">
        <v>0</v>
      </c>
      <c r="F71" s="87" t="s">
        <v>518</v>
      </c>
      <c r="G71" s="87" t="s">
        <v>518</v>
      </c>
    </row>
    <row r="72" spans="1:7" ht="15.95" customHeight="1" x14ac:dyDescent="0.2">
      <c r="A72" s="77" t="s">
        <v>206</v>
      </c>
      <c r="B72" s="53">
        <v>434</v>
      </c>
      <c r="C72" s="53">
        <v>419</v>
      </c>
      <c r="D72" s="87">
        <v>96.5</v>
      </c>
      <c r="E72" s="87">
        <v>0</v>
      </c>
      <c r="F72" s="87">
        <v>51</v>
      </c>
      <c r="G72" s="87">
        <v>48.5</v>
      </c>
    </row>
    <row r="73" spans="1:7" ht="12.75" customHeight="1" x14ac:dyDescent="0.2">
      <c r="A73" s="73" t="s">
        <v>162</v>
      </c>
      <c r="B73" s="53">
        <v>333</v>
      </c>
      <c r="C73" s="53">
        <v>319</v>
      </c>
      <c r="D73" s="87">
        <v>95.8</v>
      </c>
      <c r="E73" s="87">
        <v>-0.6</v>
      </c>
      <c r="F73" s="87">
        <v>50.9</v>
      </c>
      <c r="G73" s="87">
        <v>48.3</v>
      </c>
    </row>
    <row r="74" spans="1:7" ht="12.75" customHeight="1" x14ac:dyDescent="0.2">
      <c r="A74" s="73" t="s">
        <v>163</v>
      </c>
      <c r="B74" s="53">
        <v>78</v>
      </c>
      <c r="C74" s="53">
        <v>78</v>
      </c>
      <c r="D74" s="87">
        <v>100</v>
      </c>
      <c r="E74" s="87">
        <v>2.6</v>
      </c>
      <c r="F74" s="87">
        <v>52.9</v>
      </c>
      <c r="G74" s="87">
        <v>50.6</v>
      </c>
    </row>
    <row r="75" spans="1:7" ht="12.75" customHeight="1" x14ac:dyDescent="0.2">
      <c r="A75" s="73" t="s">
        <v>164</v>
      </c>
      <c r="B75" s="53">
        <v>12</v>
      </c>
      <c r="C75" s="53">
        <v>12</v>
      </c>
      <c r="D75" s="87">
        <v>100</v>
      </c>
      <c r="E75" s="87">
        <v>9.1</v>
      </c>
      <c r="F75" s="87">
        <v>46.2</v>
      </c>
      <c r="G75" s="87">
        <v>43.4</v>
      </c>
    </row>
    <row r="76" spans="1:7" ht="12.75" customHeight="1" x14ac:dyDescent="0.2">
      <c r="A76" s="73" t="s">
        <v>165</v>
      </c>
      <c r="B76" s="53">
        <v>11</v>
      </c>
      <c r="C76" s="53">
        <v>10</v>
      </c>
      <c r="D76" s="87">
        <v>90.9</v>
      </c>
      <c r="E76" s="87">
        <v>-9.1</v>
      </c>
      <c r="F76" s="87">
        <v>30.3</v>
      </c>
      <c r="G76" s="87">
        <v>30</v>
      </c>
    </row>
    <row r="77" spans="1:7" ht="15.95" customHeight="1" x14ac:dyDescent="0.2">
      <c r="A77" s="77" t="s">
        <v>207</v>
      </c>
      <c r="B77" s="53">
        <v>235</v>
      </c>
      <c r="C77" s="53">
        <v>230</v>
      </c>
      <c r="D77" s="87">
        <v>97.9</v>
      </c>
      <c r="E77" s="87">
        <v>2.7</v>
      </c>
      <c r="F77" s="87">
        <v>46.7</v>
      </c>
      <c r="G77" s="87">
        <v>43.9</v>
      </c>
    </row>
    <row r="78" spans="1:7" ht="12.75" customHeight="1" x14ac:dyDescent="0.2">
      <c r="A78" s="73" t="s">
        <v>162</v>
      </c>
      <c r="B78" s="53">
        <v>192</v>
      </c>
      <c r="C78" s="53">
        <v>187</v>
      </c>
      <c r="D78" s="87">
        <v>97.4</v>
      </c>
      <c r="E78" s="87">
        <v>2.7</v>
      </c>
      <c r="F78" s="87">
        <v>46.9</v>
      </c>
      <c r="G78" s="87">
        <v>44.1</v>
      </c>
    </row>
    <row r="79" spans="1:7" ht="12.75" customHeight="1" x14ac:dyDescent="0.2">
      <c r="A79" s="73" t="s">
        <v>163</v>
      </c>
      <c r="B79" s="53">
        <v>31</v>
      </c>
      <c r="C79" s="53">
        <v>31</v>
      </c>
      <c r="D79" s="87">
        <v>100</v>
      </c>
      <c r="E79" s="87">
        <v>10.7</v>
      </c>
      <c r="F79" s="87">
        <v>47</v>
      </c>
      <c r="G79" s="87">
        <v>43.3</v>
      </c>
    </row>
    <row r="80" spans="1:7" ht="12.75" customHeight="1" x14ac:dyDescent="0.2">
      <c r="A80" s="73" t="s">
        <v>164</v>
      </c>
      <c r="B80" s="53">
        <v>5</v>
      </c>
      <c r="C80" s="53">
        <v>5</v>
      </c>
      <c r="D80" s="87">
        <v>100</v>
      </c>
      <c r="E80" s="87">
        <v>0</v>
      </c>
      <c r="F80" s="87">
        <v>42.6</v>
      </c>
      <c r="G80" s="87">
        <v>40</v>
      </c>
    </row>
    <row r="81" spans="1:7" ht="12.75" customHeight="1" x14ac:dyDescent="0.2">
      <c r="A81" s="73" t="s">
        <v>165</v>
      </c>
      <c r="B81" s="53">
        <v>7</v>
      </c>
      <c r="C81" s="53">
        <v>7</v>
      </c>
      <c r="D81" s="87">
        <v>100</v>
      </c>
      <c r="E81" s="87">
        <v>-22.2</v>
      </c>
      <c r="F81" s="87">
        <v>35.9</v>
      </c>
      <c r="G81" s="87">
        <v>37.299999999999997</v>
      </c>
    </row>
    <row r="82" spans="1:7" ht="15.95" customHeight="1" x14ac:dyDescent="0.2">
      <c r="A82" s="77" t="s">
        <v>355</v>
      </c>
      <c r="B82" s="53">
        <v>398</v>
      </c>
      <c r="C82" s="53">
        <v>375</v>
      </c>
      <c r="D82" s="87">
        <v>94.2</v>
      </c>
      <c r="E82" s="87">
        <v>3.9</v>
      </c>
      <c r="F82" s="87">
        <v>52.2</v>
      </c>
      <c r="G82" s="87">
        <v>47.3</v>
      </c>
    </row>
    <row r="83" spans="1:7" ht="12.75" customHeight="1" x14ac:dyDescent="0.2">
      <c r="A83" s="73" t="s">
        <v>162</v>
      </c>
      <c r="B83" s="53">
        <v>268</v>
      </c>
      <c r="C83" s="53">
        <v>254</v>
      </c>
      <c r="D83" s="87">
        <v>94.8</v>
      </c>
      <c r="E83" s="87">
        <v>3.3</v>
      </c>
      <c r="F83" s="87">
        <v>52.2</v>
      </c>
      <c r="G83" s="87">
        <v>47</v>
      </c>
    </row>
    <row r="84" spans="1:7" ht="12.75" customHeight="1" x14ac:dyDescent="0.2">
      <c r="A84" s="73" t="s">
        <v>163</v>
      </c>
      <c r="B84" s="53">
        <v>122</v>
      </c>
      <c r="C84" s="53">
        <v>113</v>
      </c>
      <c r="D84" s="87">
        <v>92.6</v>
      </c>
      <c r="E84" s="87">
        <v>4.5999999999999996</v>
      </c>
      <c r="F84" s="87">
        <v>52.8</v>
      </c>
      <c r="G84" s="87">
        <v>48.6</v>
      </c>
    </row>
    <row r="85" spans="1:7" ht="12.75" customHeight="1" x14ac:dyDescent="0.2">
      <c r="A85" s="73" t="s">
        <v>164</v>
      </c>
      <c r="B85" s="53">
        <v>5</v>
      </c>
      <c r="C85" s="53">
        <v>5</v>
      </c>
      <c r="D85" s="87">
        <v>100</v>
      </c>
      <c r="E85" s="87">
        <v>0</v>
      </c>
      <c r="F85" s="87">
        <v>37.9</v>
      </c>
      <c r="G85" s="87">
        <v>35.1</v>
      </c>
    </row>
    <row r="86" spans="1:7" ht="12.75" customHeight="1" x14ac:dyDescent="0.2">
      <c r="A86" s="73" t="s">
        <v>165</v>
      </c>
      <c r="B86" s="53">
        <v>3</v>
      </c>
      <c r="C86" s="53">
        <v>3</v>
      </c>
      <c r="D86" s="87">
        <v>100</v>
      </c>
      <c r="E86" s="87">
        <v>50</v>
      </c>
      <c r="F86" s="87">
        <v>42.3</v>
      </c>
      <c r="G86" s="87">
        <v>38.799999999999997</v>
      </c>
    </row>
    <row r="87" spans="1:7" ht="15.95" customHeight="1" x14ac:dyDescent="0.2">
      <c r="A87" s="77" t="s">
        <v>209</v>
      </c>
      <c r="B87" s="53">
        <v>229</v>
      </c>
      <c r="C87" s="53">
        <v>221</v>
      </c>
      <c r="D87" s="87">
        <v>96.5</v>
      </c>
      <c r="E87" s="87">
        <v>-1.8</v>
      </c>
      <c r="F87" s="87">
        <v>48.5</v>
      </c>
      <c r="G87" s="87">
        <v>45.2</v>
      </c>
    </row>
    <row r="88" spans="1:7" ht="12.75" customHeight="1" x14ac:dyDescent="0.2">
      <c r="A88" s="73" t="s">
        <v>162</v>
      </c>
      <c r="B88" s="53">
        <v>179</v>
      </c>
      <c r="C88" s="53">
        <v>173</v>
      </c>
      <c r="D88" s="87">
        <v>96.6</v>
      </c>
      <c r="E88" s="87">
        <v>-5.5</v>
      </c>
      <c r="F88" s="87">
        <v>49.1</v>
      </c>
      <c r="G88" s="87">
        <v>45.8</v>
      </c>
    </row>
    <row r="89" spans="1:7" ht="12.75" customHeight="1" x14ac:dyDescent="0.2">
      <c r="A89" s="73" t="s">
        <v>163</v>
      </c>
      <c r="B89" s="53">
        <v>35</v>
      </c>
      <c r="C89" s="53">
        <v>34</v>
      </c>
      <c r="D89" s="87">
        <v>97.1</v>
      </c>
      <c r="E89" s="87">
        <v>21.4</v>
      </c>
      <c r="F89" s="87">
        <v>45.1</v>
      </c>
      <c r="G89" s="87">
        <v>42.3</v>
      </c>
    </row>
    <row r="90" spans="1:7" ht="12.75" customHeight="1" x14ac:dyDescent="0.2">
      <c r="A90" s="73" t="s">
        <v>164</v>
      </c>
      <c r="B90" s="53">
        <v>9</v>
      </c>
      <c r="C90" s="53">
        <v>8</v>
      </c>
      <c r="D90" s="87">
        <v>88.9</v>
      </c>
      <c r="E90" s="87">
        <v>0</v>
      </c>
      <c r="F90" s="87">
        <v>48.9</v>
      </c>
      <c r="G90" s="87">
        <v>41.5</v>
      </c>
    </row>
    <row r="91" spans="1:7" ht="12.75" customHeight="1" x14ac:dyDescent="0.2">
      <c r="A91" s="73" t="s">
        <v>165</v>
      </c>
      <c r="B91" s="53">
        <v>6</v>
      </c>
      <c r="C91" s="53">
        <v>6</v>
      </c>
      <c r="D91" s="87">
        <v>100</v>
      </c>
      <c r="E91" s="87">
        <v>0</v>
      </c>
      <c r="F91" s="87">
        <v>48.6</v>
      </c>
      <c r="G91" s="87">
        <v>43.3</v>
      </c>
    </row>
    <row r="93" spans="1:7" x14ac:dyDescent="0.2">
      <c r="A93" s="103" t="str">
        <f>CONCATENATE("1 Kumulation Januar bis ",B3,".")</f>
        <v>1 Kumulation Januar bis Februar 2020.</v>
      </c>
    </row>
    <row r="94" spans="1:7" x14ac:dyDescent="0.2">
      <c r="A94" s="103" t="s">
        <v>442</v>
      </c>
    </row>
    <row r="95" spans="1:7" x14ac:dyDescent="0.2">
      <c r="A95" s="42" t="s">
        <v>426</v>
      </c>
    </row>
    <row r="96" spans="1:7" x14ac:dyDescent="0.2">
      <c r="A96" s="103" t="s">
        <v>443</v>
      </c>
    </row>
    <row r="97" spans="1:1" x14ac:dyDescent="0.2">
      <c r="A97" s="103" t="s">
        <v>444</v>
      </c>
    </row>
  </sheetData>
  <mergeCells count="13">
    <mergeCell ref="A1:G1"/>
    <mergeCell ref="C5:E5"/>
    <mergeCell ref="C6:C9"/>
    <mergeCell ref="D6:D9"/>
    <mergeCell ref="E6:E9"/>
    <mergeCell ref="A2:E2"/>
    <mergeCell ref="B10:C10"/>
    <mergeCell ref="D10:G10"/>
    <mergeCell ref="F4:G9"/>
    <mergeCell ref="A3:A10"/>
    <mergeCell ref="B3:F3"/>
    <mergeCell ref="B4:B9"/>
    <mergeCell ref="C4:E4"/>
  </mergeCells>
  <phoneticPr fontId="17" type="noConversion"/>
  <printOptions horizontalCentered="1"/>
  <pageMargins left="0.51181102362204722" right="0.51181102362204722" top="0.62992125984251968" bottom="0.6692913385826772" header="0.51181102362204722" footer="0.51181102362204722"/>
  <pageSetup paperSize="9" scale="85" orientation="portrait" horizontalDpi="1200" verticalDpi="1200" r:id="rId1"/>
  <headerFooter alignWithMargins="0"/>
  <rowBreaks count="1" manualBreakCount="1">
    <brk id="5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K38"/>
  <sheetViews>
    <sheetView showGridLines="0" zoomScaleNormal="100" workbookViewId="0">
      <selection sqref="A1:G1"/>
    </sheetView>
  </sheetViews>
  <sheetFormatPr baseColWidth="10" defaultRowHeight="12.75" x14ac:dyDescent="0.2"/>
  <cols>
    <col min="1" max="1" width="12" style="21" customWidth="1"/>
    <col min="2" max="6" width="11.42578125" style="21"/>
    <col min="7" max="7" width="5.28515625" style="21" customWidth="1"/>
    <col min="8" max="16384" width="11.42578125" style="21"/>
  </cols>
  <sheetData>
    <row r="1" spans="1:11" ht="20.100000000000001" customHeight="1" x14ac:dyDescent="0.3">
      <c r="A1" s="118" t="s">
        <v>53</v>
      </c>
      <c r="B1" s="118"/>
      <c r="C1" s="118"/>
      <c r="D1" s="118"/>
      <c r="E1" s="118"/>
      <c r="F1" s="118"/>
      <c r="G1" s="118"/>
    </row>
    <row r="2" spans="1:11" ht="15.95" customHeight="1" x14ac:dyDescent="0.25">
      <c r="A2" s="63"/>
      <c r="B2" s="64"/>
      <c r="C2" s="64"/>
      <c r="D2" s="64"/>
      <c r="E2" s="64"/>
      <c r="F2" s="64"/>
      <c r="G2" s="64"/>
    </row>
    <row r="3" spans="1:11" s="66" customFormat="1" ht="15.95" customHeight="1" x14ac:dyDescent="0.25">
      <c r="A3" s="65" t="s">
        <v>96</v>
      </c>
      <c r="B3" s="65"/>
      <c r="C3" s="65"/>
      <c r="D3" s="65"/>
      <c r="E3" s="65"/>
      <c r="F3" s="65"/>
      <c r="G3" s="65"/>
    </row>
    <row r="4" spans="1:11" s="66" customFormat="1" ht="18" x14ac:dyDescent="0.25">
      <c r="A4" s="65"/>
    </row>
    <row r="5" spans="1:11" s="66" customFormat="1" ht="18" customHeight="1" x14ac:dyDescent="0.25">
      <c r="A5" s="65" t="s">
        <v>54</v>
      </c>
      <c r="K5" s="67"/>
    </row>
    <row r="6" spans="1:11" ht="15" customHeight="1" x14ac:dyDescent="0.2">
      <c r="A6" s="68"/>
    </row>
    <row r="7" spans="1:11" ht="30" customHeight="1" x14ac:dyDescent="0.2">
      <c r="A7" s="117" t="s">
        <v>92</v>
      </c>
      <c r="B7" s="117"/>
      <c r="C7" s="117"/>
      <c r="D7" s="117"/>
      <c r="E7" s="117"/>
      <c r="F7" s="117"/>
      <c r="G7" s="117"/>
    </row>
    <row r="8" spans="1:11" s="69" customFormat="1" ht="15.95" customHeight="1" x14ac:dyDescent="0.2">
      <c r="A8" s="116" t="s">
        <v>79</v>
      </c>
      <c r="B8" s="116"/>
      <c r="C8" s="116"/>
      <c r="D8" s="116"/>
      <c r="E8" s="116"/>
      <c r="F8" s="116"/>
      <c r="G8" s="116"/>
    </row>
    <row r="9" spans="1:11" s="69" customFormat="1" ht="27.95" customHeight="1" x14ac:dyDescent="0.2">
      <c r="A9" s="115" t="s">
        <v>85</v>
      </c>
      <c r="B9" s="115"/>
      <c r="C9" s="115"/>
      <c r="D9" s="115"/>
      <c r="E9" s="115"/>
      <c r="F9" s="115"/>
      <c r="G9" s="115"/>
    </row>
    <row r="10" spans="1:11" s="69" customFormat="1" ht="27.95" customHeight="1" x14ac:dyDescent="0.2">
      <c r="A10" s="115" t="s">
        <v>84</v>
      </c>
      <c r="B10" s="115"/>
      <c r="C10" s="115"/>
      <c r="D10" s="115"/>
      <c r="E10" s="115"/>
      <c r="F10" s="115"/>
      <c r="G10" s="115"/>
    </row>
    <row r="11" spans="1:11" s="69" customFormat="1" ht="27.95" customHeight="1" x14ac:dyDescent="0.2">
      <c r="A11" s="115" t="s">
        <v>86</v>
      </c>
      <c r="B11" s="116"/>
      <c r="C11" s="116"/>
      <c r="D11" s="116"/>
      <c r="E11" s="116"/>
      <c r="F11" s="116"/>
      <c r="G11" s="116"/>
    </row>
    <row r="12" spans="1:11" s="69" customFormat="1" ht="27.95" customHeight="1" x14ac:dyDescent="0.2">
      <c r="A12" s="115" t="s">
        <v>87</v>
      </c>
      <c r="B12" s="116"/>
      <c r="C12" s="116"/>
      <c r="D12" s="116"/>
      <c r="E12" s="116"/>
      <c r="F12" s="116"/>
      <c r="G12" s="116"/>
    </row>
    <row r="13" spans="1:11" s="69" customFormat="1" ht="27.95" customHeight="1" x14ac:dyDescent="0.2">
      <c r="A13" s="115" t="s">
        <v>88</v>
      </c>
      <c r="B13" s="116"/>
      <c r="C13" s="116"/>
      <c r="D13" s="116"/>
      <c r="E13" s="116"/>
      <c r="F13" s="116"/>
      <c r="G13" s="116"/>
    </row>
    <row r="14" spans="1:11" s="69" customFormat="1" ht="27.95" customHeight="1" x14ac:dyDescent="0.2">
      <c r="A14" s="115" t="s">
        <v>89</v>
      </c>
      <c r="B14" s="116"/>
      <c r="C14" s="116"/>
      <c r="D14" s="116"/>
      <c r="E14" s="116"/>
      <c r="F14" s="116"/>
      <c r="G14" s="116"/>
    </row>
    <row r="15" spans="1:11" s="69" customFormat="1" x14ac:dyDescent="0.2">
      <c r="A15" s="27"/>
      <c r="B15" s="28"/>
      <c r="C15" s="28"/>
      <c r="D15" s="28"/>
      <c r="E15" s="28"/>
      <c r="F15" s="28"/>
      <c r="G15" s="28"/>
    </row>
    <row r="16" spans="1:11" s="70" customFormat="1" ht="20.100000000000001" customHeight="1" x14ac:dyDescent="0.25">
      <c r="A16" s="117" t="s">
        <v>93</v>
      </c>
      <c r="B16" s="117"/>
      <c r="C16" s="117"/>
      <c r="D16" s="117"/>
      <c r="E16" s="117"/>
      <c r="F16" s="117"/>
      <c r="G16" s="117"/>
    </row>
    <row r="17" spans="1:7" ht="27.95" customHeight="1" x14ac:dyDescent="0.2">
      <c r="A17" s="115" t="s">
        <v>90</v>
      </c>
      <c r="B17" s="116"/>
      <c r="C17" s="116"/>
      <c r="D17" s="116"/>
      <c r="E17" s="116"/>
      <c r="F17" s="116"/>
      <c r="G17" s="116"/>
    </row>
    <row r="18" spans="1:7" ht="27.95" customHeight="1" x14ac:dyDescent="0.2">
      <c r="A18" s="115" t="s">
        <v>91</v>
      </c>
      <c r="B18" s="116"/>
      <c r="C18" s="116"/>
      <c r="D18" s="116"/>
      <c r="E18" s="116"/>
      <c r="F18" s="116"/>
      <c r="G18" s="116"/>
    </row>
    <row r="19" spans="1:7" x14ac:dyDescent="0.2">
      <c r="A19" s="27"/>
      <c r="B19" s="28"/>
      <c r="C19" s="28"/>
      <c r="D19" s="28"/>
      <c r="E19" s="28"/>
      <c r="F19" s="28"/>
      <c r="G19" s="28"/>
    </row>
    <row r="20" spans="1:7" ht="39.950000000000003" customHeight="1" x14ac:dyDescent="0.2">
      <c r="A20" s="117" t="s">
        <v>94</v>
      </c>
      <c r="B20" s="117"/>
      <c r="C20" s="117"/>
      <c r="D20" s="117"/>
      <c r="E20" s="117"/>
      <c r="F20" s="117"/>
      <c r="G20" s="117"/>
    </row>
    <row r="21" spans="1:7" ht="15.95" customHeight="1" x14ac:dyDescent="0.2">
      <c r="A21" s="116" t="s">
        <v>80</v>
      </c>
      <c r="B21" s="116"/>
      <c r="C21" s="116"/>
      <c r="D21" s="116"/>
      <c r="E21" s="116"/>
      <c r="F21" s="116"/>
      <c r="G21" s="116"/>
    </row>
    <row r="22" spans="1:7" ht="15.95" customHeight="1" x14ac:dyDescent="0.2">
      <c r="A22" s="116" t="s">
        <v>81</v>
      </c>
      <c r="B22" s="116"/>
      <c r="C22" s="116"/>
      <c r="D22" s="116"/>
      <c r="E22" s="116"/>
      <c r="F22" s="116"/>
      <c r="G22" s="116"/>
    </row>
    <row r="23" spans="1:7" ht="15.95" customHeight="1" x14ac:dyDescent="0.2">
      <c r="A23" s="116" t="s">
        <v>82</v>
      </c>
      <c r="B23" s="116"/>
      <c r="C23" s="116"/>
      <c r="D23" s="116"/>
      <c r="E23" s="116"/>
      <c r="F23" s="116"/>
      <c r="G23" s="116"/>
    </row>
    <row r="24" spans="1:7" ht="15.95" customHeight="1" x14ac:dyDescent="0.2">
      <c r="A24" s="28"/>
      <c r="B24" s="28"/>
      <c r="C24" s="28"/>
      <c r="D24" s="28"/>
      <c r="E24" s="28"/>
      <c r="F24" s="28"/>
      <c r="G24" s="28"/>
    </row>
    <row r="25" spans="1:7" s="70" customFormat="1" ht="20.100000000000001" customHeight="1" x14ac:dyDescent="0.25">
      <c r="A25" s="117" t="s">
        <v>93</v>
      </c>
      <c r="B25" s="117"/>
      <c r="C25" s="117"/>
      <c r="D25" s="117"/>
      <c r="E25" s="117"/>
      <c r="F25" s="117"/>
      <c r="G25" s="117"/>
    </row>
    <row r="26" spans="1:7" ht="15.95" customHeight="1" x14ac:dyDescent="0.2">
      <c r="A26" s="116" t="s">
        <v>83</v>
      </c>
      <c r="B26" s="116"/>
      <c r="C26" s="116"/>
      <c r="D26" s="116"/>
      <c r="E26" s="116"/>
      <c r="F26" s="116"/>
      <c r="G26" s="116"/>
    </row>
    <row r="27" spans="1:7" ht="15.95" customHeight="1" x14ac:dyDescent="0.2">
      <c r="A27" s="28"/>
      <c r="B27" s="28"/>
      <c r="C27" s="28"/>
      <c r="D27" s="28"/>
      <c r="E27" s="28"/>
      <c r="F27" s="28"/>
      <c r="G27" s="28"/>
    </row>
    <row r="28" spans="1:7" s="70" customFormat="1" ht="20.100000000000001" customHeight="1" x14ac:dyDescent="0.25">
      <c r="A28" s="117" t="s">
        <v>95</v>
      </c>
      <c r="B28" s="117"/>
      <c r="C28" s="117"/>
      <c r="D28" s="117"/>
      <c r="E28" s="117"/>
      <c r="F28" s="117"/>
      <c r="G28" s="117"/>
    </row>
    <row r="29" spans="1:7" s="70" customFormat="1" ht="27.95" customHeight="1" x14ac:dyDescent="0.25">
      <c r="A29" s="115" t="s">
        <v>380</v>
      </c>
      <c r="B29" s="116"/>
      <c r="C29" s="116"/>
      <c r="D29" s="116"/>
      <c r="E29" s="116"/>
      <c r="F29" s="116"/>
      <c r="G29" s="116"/>
    </row>
    <row r="30" spans="1:7" s="70" customFormat="1" ht="27.95" customHeight="1" x14ac:dyDescent="0.25">
      <c r="A30" s="115" t="s">
        <v>372</v>
      </c>
      <c r="B30" s="116"/>
      <c r="C30" s="116"/>
      <c r="D30" s="116"/>
      <c r="E30" s="116"/>
      <c r="F30" s="116"/>
      <c r="G30" s="116"/>
    </row>
    <row r="31" spans="1:7" ht="27.95" customHeight="1" x14ac:dyDescent="0.2">
      <c r="A31" s="115"/>
      <c r="B31" s="116"/>
      <c r="C31" s="116"/>
      <c r="D31" s="116"/>
      <c r="E31" s="116"/>
      <c r="F31" s="116"/>
      <c r="G31" s="116"/>
    </row>
    <row r="32" spans="1:7" ht="27.95" customHeight="1" x14ac:dyDescent="0.2">
      <c r="A32" s="115"/>
      <c r="B32" s="116"/>
      <c r="C32" s="116"/>
      <c r="D32" s="116"/>
      <c r="E32" s="116"/>
      <c r="F32" s="116"/>
      <c r="G32" s="116"/>
    </row>
    <row r="33" spans="1:7" ht="27.95" customHeight="1" x14ac:dyDescent="0.2">
      <c r="A33" s="115"/>
      <c r="B33" s="116"/>
      <c r="C33" s="116"/>
      <c r="D33" s="116"/>
      <c r="E33" s="116"/>
      <c r="F33" s="116"/>
      <c r="G33" s="116"/>
    </row>
    <row r="38" spans="1:7" x14ac:dyDescent="0.2">
      <c r="A38" s="71"/>
    </row>
  </sheetData>
  <mergeCells count="24">
    <mergeCell ref="A1:G1"/>
    <mergeCell ref="A9:G9"/>
    <mergeCell ref="A10:G10"/>
    <mergeCell ref="A25:G25"/>
    <mergeCell ref="A8:G8"/>
    <mergeCell ref="A18:G18"/>
    <mergeCell ref="A17:G17"/>
    <mergeCell ref="A22:G22"/>
    <mergeCell ref="A11:G11"/>
    <mergeCell ref="A7:G7"/>
    <mergeCell ref="A16:G16"/>
    <mergeCell ref="A12:G12"/>
    <mergeCell ref="A13:G13"/>
    <mergeCell ref="A14:G14"/>
    <mergeCell ref="A21:G21"/>
    <mergeCell ref="A20:G20"/>
    <mergeCell ref="A32:G32"/>
    <mergeCell ref="A33:G33"/>
    <mergeCell ref="A28:G28"/>
    <mergeCell ref="A23:G23"/>
    <mergeCell ref="A31:G31"/>
    <mergeCell ref="A29:G29"/>
    <mergeCell ref="A30:G30"/>
    <mergeCell ref="A26:G26"/>
  </mergeCells>
  <phoneticPr fontId="0" type="noConversion"/>
  <hyperlinks>
    <hyperlink ref="A8:F8" location="Entw!A1" display="Entw!A1"/>
    <hyperlink ref="A8" location="'Entw (2)'!A1" display="'Entw (2)'!A1"/>
    <hyperlink ref="A8:G8" location="'1.1'!A1" display="1.1  Entwicklung der Ankünfte und Übernachtungen von Gästen in Beherbergungsbetrieben"/>
    <hyperlink ref="A9:G9" location="'1.2'!A1" display="1.2  Ankünfte, Übernachtungen und Aufenthaltsdauer der Gäste in Beherbergungsbetrieben"/>
    <hyperlink ref="A12:G12" location="'1.5'!A1" display="1.5  Ankünfte, Übernachtungen und Aufenthaltsdauer der Gäste in Beherbergungsbetrieben"/>
    <hyperlink ref="A11:G11" location="'1.4'!A1" display="1.4  Ankünfte, Übernachtungen und Aufenthaltsdauer der Gäste in Beherbergungsbetrieben"/>
    <hyperlink ref="A14:G14" location="'1.7'!A1" display="1.7  Ankünfte, Übernachtungen und Aufenthaltsdauer der Gäste in Beherbergungsbetrieben"/>
    <hyperlink ref="A13:G13" location="'1.6'!A1" display="1.6  Ankünfte, Übernachtungen und Aufenthaltsdauer der Gäste in Beherbergungsbetrieben"/>
    <hyperlink ref="A17:G17" location="'1.8'!A1" display="1.8  Ankünfte, Übernachtungen und Aufenthaltsdauer der Gäste auf Campingplätzen"/>
    <hyperlink ref="A18:G18" location="'1.9'!A1" display="1.9  Ankünfte, Übernachtungen und Aufenthaltsdauer der Gäste auf Campingplätzen"/>
    <hyperlink ref="A21:G21" location="'2.1'!A1" display="2.1  Unterkünfte, Schlafgelegenheiten und deren Auslastung nach Betriebsarten"/>
    <hyperlink ref="A22:G22" location="'2.2'!A1" display="2.1  Unterkünfte, Schlafgelegenheiten und deren Auslastung nach Gemeindegruppen"/>
    <hyperlink ref="A23:G23" location="'2.3'!A1" display="2.3  Unterkünfte, Schlafgelegenheiten und deren Auslastung nach Ländern"/>
    <hyperlink ref="A26:G26" location="'2.4'!A1" display="2.4 Campingplätze mit Urlaubscamping und deren Stellplatzkapazität nach Ländern"/>
    <hyperlink ref="A10:G10" location="'1.3'!A1" display="1.3  Ankünfte, Übernachtungen und Aufenthaltsdauer der Gäste in Beherbergungsbetrieben"/>
    <hyperlink ref="A3:G3" location="'Allgemeine Hinweise'!A1" display="Allgemeine Hinweise"/>
    <hyperlink ref="A30:G30" location="'2.6'!A1" display="'2.6'!A1"/>
    <hyperlink ref="A29:G29" location="'2.5'!A1" display="'2.5'!A1"/>
  </hyperlinks>
  <printOptions horizontalCentered="1"/>
  <pageMargins left="0.78740157480314965" right="0.78740157480314965" top="0.86614173228346458" bottom="0.86614173228346458" header="0.51181102362204722" footer="0.51181102362204722"/>
  <pageSetup paperSize="9" scale="95" orientation="portrait" r:id="rId1"/>
  <headerFooter alignWithMargins="0"/>
  <cellWatches>
    <cellWatch r="A31"/>
  </cellWatch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A27"/>
  <sheetViews>
    <sheetView showGridLines="0" zoomScaleNormal="100" workbookViewId="0"/>
  </sheetViews>
  <sheetFormatPr baseColWidth="10" defaultRowHeight="15" customHeight="1" x14ac:dyDescent="0.2"/>
  <cols>
    <col min="1" max="1" width="94.28515625" style="43" customWidth="1"/>
    <col min="2" max="16384" width="11.42578125" style="43"/>
  </cols>
  <sheetData>
    <row r="1" spans="1:1" ht="20.25" customHeight="1" x14ac:dyDescent="0.3">
      <c r="A1" s="89" t="s">
        <v>96</v>
      </c>
    </row>
    <row r="2" spans="1:1" ht="15" customHeight="1" x14ac:dyDescent="0.2">
      <c r="A2" s="56"/>
    </row>
    <row r="4" spans="1:1" ht="15" customHeight="1" x14ac:dyDescent="0.2">
      <c r="A4" s="23" t="s">
        <v>470</v>
      </c>
    </row>
    <row r="5" spans="1:1" s="58" customFormat="1" ht="9.9499999999999993" customHeight="1" x14ac:dyDescent="0.2">
      <c r="A5" s="57"/>
    </row>
    <row r="6" spans="1:1" s="58" customFormat="1" ht="15" customHeight="1" x14ac:dyDescent="0.2">
      <c r="A6" s="105" t="s">
        <v>466</v>
      </c>
    </row>
    <row r="7" spans="1:1" s="24" customFormat="1" ht="15" customHeight="1" x14ac:dyDescent="0.2">
      <c r="A7" s="105" t="s">
        <v>467</v>
      </c>
    </row>
    <row r="8" spans="1:1" s="58" customFormat="1" ht="15" customHeight="1" x14ac:dyDescent="0.2">
      <c r="A8" s="105" t="s">
        <v>97</v>
      </c>
    </row>
    <row r="9" spans="1:1" s="58" customFormat="1" ht="15" customHeight="1" x14ac:dyDescent="0.2">
      <c r="A9" s="60" t="s">
        <v>468</v>
      </c>
    </row>
    <row r="10" spans="1:1" ht="15" customHeight="1" x14ac:dyDescent="0.2">
      <c r="A10" s="60" t="s">
        <v>469</v>
      </c>
    </row>
    <row r="11" spans="1:1" s="58" customFormat="1" ht="15" customHeight="1" x14ac:dyDescent="0.2">
      <c r="A11" s="57"/>
    </row>
    <row r="12" spans="1:1" ht="15" customHeight="1" x14ac:dyDescent="0.2">
      <c r="A12" s="23" t="s">
        <v>471</v>
      </c>
    </row>
    <row r="13" spans="1:1" s="58" customFormat="1" ht="9.9499999999999993" customHeight="1" x14ac:dyDescent="0.2">
      <c r="A13" s="57"/>
    </row>
    <row r="14" spans="1:1" s="58" customFormat="1" ht="15" customHeight="1" x14ac:dyDescent="0.2">
      <c r="A14" s="59" t="s">
        <v>59</v>
      </c>
    </row>
    <row r="15" spans="1:1" s="58" customFormat="1" ht="15" customHeight="1" x14ac:dyDescent="0.2">
      <c r="A15" s="22" t="s">
        <v>55</v>
      </c>
    </row>
    <row r="16" spans="1:1" s="58" customFormat="1" ht="15" customHeight="1" x14ac:dyDescent="0.2">
      <c r="A16" s="22" t="s">
        <v>56</v>
      </c>
    </row>
    <row r="17" spans="1:1" s="58" customFormat="1" ht="15" customHeight="1" x14ac:dyDescent="0.2">
      <c r="A17" s="60" t="s">
        <v>60</v>
      </c>
    </row>
    <row r="18" spans="1:1" s="58" customFormat="1" ht="15" customHeight="1" x14ac:dyDescent="0.2">
      <c r="A18" s="22" t="s">
        <v>57</v>
      </c>
    </row>
    <row r="19" spans="1:1" s="58" customFormat="1" ht="15" customHeight="1" x14ac:dyDescent="0.2">
      <c r="A19" s="22" t="s">
        <v>58</v>
      </c>
    </row>
    <row r="20" spans="1:1" s="58" customFormat="1" ht="15" customHeight="1" x14ac:dyDescent="0.2">
      <c r="A20" s="61"/>
    </row>
    <row r="21" spans="1:1" ht="15" customHeight="1" x14ac:dyDescent="0.2">
      <c r="A21" s="23" t="s">
        <v>472</v>
      </c>
    </row>
    <row r="22" spans="1:1" s="62" customFormat="1" ht="9.9499999999999993" customHeight="1" x14ac:dyDescent="0.2">
      <c r="A22" s="25"/>
    </row>
    <row r="23" spans="1:1" s="58" customFormat="1" ht="51" customHeight="1" x14ac:dyDescent="0.2">
      <c r="A23" s="26" t="s">
        <v>98</v>
      </c>
    </row>
    <row r="24" spans="1:1" s="58" customFormat="1" ht="9.9499999999999993" customHeight="1" x14ac:dyDescent="0.2">
      <c r="A24" s="22"/>
    </row>
    <row r="25" spans="1:1" s="58" customFormat="1" ht="69.599999999999994" customHeight="1" x14ac:dyDescent="0.2">
      <c r="A25" s="26" t="s">
        <v>99</v>
      </c>
    </row>
    <row r="26" spans="1:1" s="58" customFormat="1" ht="24.6" customHeight="1" x14ac:dyDescent="0.2">
      <c r="A26" s="22"/>
    </row>
    <row r="27" spans="1:1" ht="268.14999999999998" customHeight="1" x14ac:dyDescent="0.2">
      <c r="A27" s="104" t="s">
        <v>464</v>
      </c>
    </row>
  </sheetData>
  <phoneticPr fontId="0" type="noConversion"/>
  <printOptions horizontalCentered="1"/>
  <pageMargins left="0.78740157480314965" right="0.78740157480314965" top="0.98425196850393704" bottom="0.98425196850393704"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I102"/>
  <sheetViews>
    <sheetView showGridLines="0" zoomScaleNormal="100" workbookViewId="0">
      <selection sqref="A1:I1"/>
    </sheetView>
  </sheetViews>
  <sheetFormatPr baseColWidth="10" defaultColWidth="9.140625" defaultRowHeight="12.75" x14ac:dyDescent="0.2"/>
  <cols>
    <col min="1" max="1" width="25.85546875" style="30" customWidth="1"/>
    <col min="2" max="2" width="12.28515625" style="30" customWidth="1"/>
    <col min="3" max="3" width="7.7109375" style="30" customWidth="1"/>
    <col min="4" max="4" width="12.28515625" style="30" customWidth="1"/>
    <col min="5" max="5" width="7.7109375" style="30" customWidth="1"/>
    <col min="6" max="6" width="12.28515625" style="30" customWidth="1"/>
    <col min="7" max="7" width="7.7109375" style="30" customWidth="1"/>
    <col min="8" max="8" width="12.28515625" style="30" customWidth="1"/>
    <col min="9" max="9" width="7.7109375" style="30" customWidth="1"/>
    <col min="10" max="16384" width="9.140625" style="30"/>
  </cols>
  <sheetData>
    <row r="1" spans="1:9" ht="14.25" x14ac:dyDescent="0.2">
      <c r="A1" s="122" t="s">
        <v>43</v>
      </c>
      <c r="B1" s="122"/>
      <c r="C1" s="122"/>
      <c r="D1" s="122"/>
      <c r="E1" s="122"/>
      <c r="F1" s="122"/>
      <c r="G1" s="122"/>
      <c r="H1" s="122"/>
      <c r="I1" s="122"/>
    </row>
    <row r="2" spans="1:9" ht="20.100000000000001" customHeight="1" x14ac:dyDescent="0.2">
      <c r="A2" s="91" t="s">
        <v>475</v>
      </c>
      <c r="B2" s="90"/>
      <c r="C2" s="90"/>
      <c r="D2" s="90"/>
      <c r="E2" s="90"/>
      <c r="F2" s="90"/>
      <c r="G2" s="90"/>
      <c r="H2" s="90"/>
      <c r="I2" s="90"/>
    </row>
    <row r="3" spans="1:9" x14ac:dyDescent="0.2">
      <c r="A3" s="124" t="s">
        <v>420</v>
      </c>
      <c r="B3" s="49" t="s">
        <v>0</v>
      </c>
      <c r="C3" s="123" t="s">
        <v>34</v>
      </c>
      <c r="D3" s="123"/>
      <c r="E3" s="32" t="s">
        <v>0</v>
      </c>
      <c r="F3" s="121" t="s">
        <v>35</v>
      </c>
      <c r="G3" s="121"/>
      <c r="H3" s="121"/>
      <c r="I3" s="121"/>
    </row>
    <row r="4" spans="1:9" x14ac:dyDescent="0.2">
      <c r="A4" s="125"/>
      <c r="B4" s="121" t="s">
        <v>44</v>
      </c>
      <c r="C4" s="124"/>
      <c r="D4" s="120" t="s">
        <v>45</v>
      </c>
      <c r="E4" s="120"/>
      <c r="F4" s="121" t="s">
        <v>44</v>
      </c>
      <c r="G4" s="124"/>
      <c r="H4" s="121" t="s">
        <v>45</v>
      </c>
      <c r="I4" s="121"/>
    </row>
    <row r="5" spans="1:9" x14ac:dyDescent="0.2">
      <c r="A5" s="125"/>
      <c r="B5" s="127"/>
      <c r="C5" s="126"/>
      <c r="D5" s="128" t="s">
        <v>46</v>
      </c>
      <c r="E5" s="128"/>
      <c r="F5" s="127"/>
      <c r="G5" s="126"/>
      <c r="H5" s="119" t="s">
        <v>46</v>
      </c>
      <c r="I5" s="119"/>
    </row>
    <row r="6" spans="1:9" ht="14.25" x14ac:dyDescent="0.2">
      <c r="A6" s="126"/>
      <c r="B6" s="19" t="s">
        <v>48</v>
      </c>
      <c r="C6" s="19" t="s">
        <v>421</v>
      </c>
      <c r="D6" s="19" t="s">
        <v>48</v>
      </c>
      <c r="E6" s="19" t="s">
        <v>421</v>
      </c>
      <c r="F6" s="19" t="s">
        <v>48</v>
      </c>
      <c r="G6" s="19" t="s">
        <v>421</v>
      </c>
      <c r="H6" s="19" t="s">
        <v>48</v>
      </c>
      <c r="I6" s="33" t="s">
        <v>421</v>
      </c>
    </row>
    <row r="7" spans="1:9" ht="6" customHeight="1" x14ac:dyDescent="0.2">
      <c r="A7" s="51" t="s">
        <v>0</v>
      </c>
      <c r="B7" s="52" t="s">
        <v>0</v>
      </c>
      <c r="C7" s="52" t="s">
        <v>0</v>
      </c>
      <c r="D7" s="52" t="s">
        <v>0</v>
      </c>
      <c r="E7" s="52" t="s">
        <v>0</v>
      </c>
      <c r="F7" s="52" t="s">
        <v>0</v>
      </c>
      <c r="G7" s="52" t="s">
        <v>0</v>
      </c>
      <c r="H7" s="52" t="s">
        <v>0</v>
      </c>
      <c r="I7" s="52" t="s">
        <v>0</v>
      </c>
    </row>
    <row r="8" spans="1:9" ht="12.75" customHeight="1" x14ac:dyDescent="0.2">
      <c r="A8" s="3" t="s">
        <v>394</v>
      </c>
      <c r="B8" s="86">
        <v>90250.7</v>
      </c>
      <c r="C8" s="87" t="s">
        <v>411</v>
      </c>
      <c r="D8" s="86">
        <v>15913.5</v>
      </c>
      <c r="E8" s="87" t="s">
        <v>411</v>
      </c>
      <c r="F8" s="86">
        <v>318444.2</v>
      </c>
      <c r="G8" s="87" t="s">
        <v>411</v>
      </c>
      <c r="H8" s="86">
        <v>38200.699999999997</v>
      </c>
      <c r="I8" s="87" t="s">
        <v>411</v>
      </c>
    </row>
    <row r="9" spans="1:9" x14ac:dyDescent="0.2">
      <c r="A9" s="3" t="s">
        <v>395</v>
      </c>
      <c r="B9" s="86">
        <v>88032.6</v>
      </c>
      <c r="C9" s="87">
        <v>-2.5</v>
      </c>
      <c r="D9" s="86">
        <v>14347.1</v>
      </c>
      <c r="E9" s="87">
        <v>-9.8000000000000007</v>
      </c>
      <c r="F9" s="86">
        <v>312079.5</v>
      </c>
      <c r="G9" s="87">
        <v>-2</v>
      </c>
      <c r="H9" s="86">
        <v>34708</v>
      </c>
      <c r="I9" s="87">
        <v>-9.1</v>
      </c>
    </row>
    <row r="10" spans="1:9" x14ac:dyDescent="0.2">
      <c r="A10" s="3" t="s">
        <v>396</v>
      </c>
      <c r="B10" s="86">
        <v>89899.9</v>
      </c>
      <c r="C10" s="87">
        <v>2.1</v>
      </c>
      <c r="D10" s="86">
        <v>14490.4</v>
      </c>
      <c r="E10" s="87">
        <v>1</v>
      </c>
      <c r="F10" s="86">
        <v>314226.5</v>
      </c>
      <c r="G10" s="87">
        <v>0.7</v>
      </c>
      <c r="H10" s="86">
        <v>34784.800000000003</v>
      </c>
      <c r="I10" s="87">
        <v>0.2</v>
      </c>
    </row>
    <row r="11" spans="1:9" x14ac:dyDescent="0.2">
      <c r="A11" s="3" t="s">
        <v>397</v>
      </c>
      <c r="B11" s="86">
        <v>93956.6</v>
      </c>
      <c r="C11" s="87">
        <v>4.5</v>
      </c>
      <c r="D11" s="86">
        <v>14848</v>
      </c>
      <c r="E11" s="87">
        <v>2.5</v>
      </c>
      <c r="F11" s="86">
        <v>323662.2</v>
      </c>
      <c r="G11" s="87">
        <v>3</v>
      </c>
      <c r="H11" s="86">
        <v>35481.199999999997</v>
      </c>
      <c r="I11" s="87">
        <v>2</v>
      </c>
    </row>
    <row r="12" spans="1:9" x14ac:dyDescent="0.2">
      <c r="A12" s="3" t="s">
        <v>398</v>
      </c>
      <c r="B12" s="86">
        <v>95526.864000000001</v>
      </c>
      <c r="C12" s="87">
        <v>1.7</v>
      </c>
      <c r="D12" s="86">
        <v>15203.947</v>
      </c>
      <c r="E12" s="87">
        <v>2.4</v>
      </c>
      <c r="F12" s="86">
        <v>321245.05800000002</v>
      </c>
      <c r="G12" s="87">
        <v>-0.7</v>
      </c>
      <c r="H12" s="86">
        <v>35454.326999999997</v>
      </c>
      <c r="I12" s="87">
        <v>-0.1</v>
      </c>
    </row>
    <row r="13" spans="1:9" x14ac:dyDescent="0.2">
      <c r="A13" s="3" t="s">
        <v>399</v>
      </c>
      <c r="B13" s="86">
        <v>98013.123999999996</v>
      </c>
      <c r="C13" s="87">
        <v>2.6</v>
      </c>
      <c r="D13" s="86">
        <v>15835.915000000001</v>
      </c>
      <c r="E13" s="87">
        <v>4.2</v>
      </c>
      <c r="F13" s="86">
        <v>308322.60800000001</v>
      </c>
      <c r="G13" s="87">
        <v>-4</v>
      </c>
      <c r="H13" s="86">
        <v>36354.307999999997</v>
      </c>
      <c r="I13" s="87">
        <v>2.5</v>
      </c>
    </row>
    <row r="14" spans="1:9" x14ac:dyDescent="0.2">
      <c r="A14" s="3" t="s">
        <v>400</v>
      </c>
      <c r="B14" s="86">
        <v>101352</v>
      </c>
      <c r="C14" s="87">
        <v>3.4</v>
      </c>
      <c r="D14" s="86">
        <v>16509.099999999999</v>
      </c>
      <c r="E14" s="87">
        <v>4.3</v>
      </c>
      <c r="F14" s="86">
        <v>314411.40000000002</v>
      </c>
      <c r="G14" s="87">
        <v>2</v>
      </c>
      <c r="H14" s="86">
        <v>37250</v>
      </c>
      <c r="I14" s="87">
        <v>2.5</v>
      </c>
    </row>
    <row r="15" spans="1:9" x14ac:dyDescent="0.2">
      <c r="A15" s="3" t="s">
        <v>401</v>
      </c>
      <c r="B15" s="86">
        <v>107202.1</v>
      </c>
      <c r="C15" s="87">
        <v>5.8</v>
      </c>
      <c r="D15" s="86">
        <v>17120.7</v>
      </c>
      <c r="E15" s="87">
        <v>3.7</v>
      </c>
      <c r="F15" s="86">
        <v>329365.5</v>
      </c>
      <c r="G15" s="87">
        <v>4.8</v>
      </c>
      <c r="H15" s="86">
        <v>38664.300000000003</v>
      </c>
      <c r="I15" s="87">
        <v>3.8</v>
      </c>
    </row>
    <row r="16" spans="1:9" x14ac:dyDescent="0.2">
      <c r="A16" s="3" t="s">
        <v>402</v>
      </c>
      <c r="B16" s="86">
        <v>113736.5</v>
      </c>
      <c r="C16" s="87">
        <v>6.1</v>
      </c>
      <c r="D16" s="86">
        <v>18992</v>
      </c>
      <c r="E16" s="87">
        <v>10.9</v>
      </c>
      <c r="F16" s="86">
        <v>347423.5</v>
      </c>
      <c r="G16" s="87">
        <v>5.5</v>
      </c>
      <c r="H16" s="86">
        <v>42642</v>
      </c>
      <c r="I16" s="87">
        <v>10.3</v>
      </c>
    </row>
    <row r="17" spans="1:9" x14ac:dyDescent="0.2">
      <c r="A17" s="3" t="s">
        <v>403</v>
      </c>
      <c r="B17" s="86">
        <v>112844.6</v>
      </c>
      <c r="C17" s="87">
        <v>-0.8</v>
      </c>
      <c r="D17" s="86">
        <v>17860</v>
      </c>
      <c r="E17" s="87">
        <v>-6</v>
      </c>
      <c r="F17" s="86">
        <v>347444.4</v>
      </c>
      <c r="G17" s="87">
        <v>0</v>
      </c>
      <c r="H17" s="86">
        <v>40786.300000000003</v>
      </c>
      <c r="I17" s="87">
        <v>-4.4000000000000004</v>
      </c>
    </row>
    <row r="18" spans="1:9" x14ac:dyDescent="0.2">
      <c r="A18" s="3" t="s">
        <v>404</v>
      </c>
      <c r="B18" s="86">
        <v>110995.7</v>
      </c>
      <c r="C18" s="87">
        <v>-1.6</v>
      </c>
      <c r="D18" s="86">
        <v>17968.2</v>
      </c>
      <c r="E18" s="87">
        <v>0.6</v>
      </c>
      <c r="F18" s="86">
        <v>338522.2</v>
      </c>
      <c r="G18" s="87">
        <v>-2.6</v>
      </c>
      <c r="H18" s="86">
        <v>40642.800000000003</v>
      </c>
      <c r="I18" s="87">
        <v>-0.4</v>
      </c>
    </row>
    <row r="19" spans="1:9" x14ac:dyDescent="0.2">
      <c r="A19" s="3" t="s">
        <v>405</v>
      </c>
      <c r="B19" s="86">
        <v>112578.2</v>
      </c>
      <c r="C19" s="87">
        <v>1.4</v>
      </c>
      <c r="D19" s="86">
        <v>18392.3</v>
      </c>
      <c r="E19" s="87">
        <v>2.4</v>
      </c>
      <c r="F19" s="86">
        <v>338414.2</v>
      </c>
      <c r="G19" s="87">
        <v>0</v>
      </c>
      <c r="H19" s="86">
        <v>41698.6</v>
      </c>
      <c r="I19" s="87">
        <v>2.6</v>
      </c>
    </row>
    <row r="20" spans="1:9" x14ac:dyDescent="0.2">
      <c r="A20" s="3" t="s">
        <v>406</v>
      </c>
      <c r="B20" s="86">
        <v>116390.6</v>
      </c>
      <c r="C20" s="87">
        <v>3.4</v>
      </c>
      <c r="D20" s="86">
        <v>20134.2</v>
      </c>
      <c r="E20" s="87">
        <v>9.5</v>
      </c>
      <c r="F20" s="86">
        <v>338723</v>
      </c>
      <c r="G20" s="87">
        <v>0.1</v>
      </c>
      <c r="H20" s="86">
        <v>45363.4</v>
      </c>
      <c r="I20" s="87">
        <v>8.8000000000000007</v>
      </c>
    </row>
    <row r="21" spans="1:9" x14ac:dyDescent="0.2">
      <c r="A21" s="3" t="s">
        <v>407</v>
      </c>
      <c r="B21" s="86">
        <v>120552.6</v>
      </c>
      <c r="C21" s="87">
        <v>3.6</v>
      </c>
      <c r="D21" s="86">
        <v>21499.3</v>
      </c>
      <c r="E21" s="87">
        <v>6.8</v>
      </c>
      <c r="F21" s="86">
        <v>343924.7</v>
      </c>
      <c r="G21" s="87">
        <v>1.5</v>
      </c>
      <c r="H21" s="86">
        <v>48243.199999999997</v>
      </c>
      <c r="I21" s="87">
        <v>6.3</v>
      </c>
    </row>
    <row r="22" spans="1:9" x14ac:dyDescent="0.2">
      <c r="A22" s="3" t="s">
        <v>408</v>
      </c>
      <c r="B22" s="86">
        <v>125227.4</v>
      </c>
      <c r="C22" s="87">
        <v>3.9</v>
      </c>
      <c r="D22" s="86">
        <v>23571</v>
      </c>
      <c r="E22" s="87">
        <v>9.6</v>
      </c>
      <c r="F22" s="86">
        <v>351184.7</v>
      </c>
      <c r="G22" s="87">
        <v>2.1</v>
      </c>
      <c r="H22" s="86">
        <v>52953.5</v>
      </c>
      <c r="I22" s="87">
        <v>9.8000000000000007</v>
      </c>
    </row>
    <row r="23" spans="1:9" x14ac:dyDescent="0.2">
      <c r="A23" s="3" t="s">
        <v>409</v>
      </c>
      <c r="B23" s="86">
        <v>129857.4</v>
      </c>
      <c r="C23" s="87">
        <v>3.7</v>
      </c>
      <c r="D23" s="86">
        <v>24419.8</v>
      </c>
      <c r="E23" s="87">
        <v>3.6</v>
      </c>
      <c r="F23" s="86">
        <v>361846.1</v>
      </c>
      <c r="G23" s="87">
        <v>3</v>
      </c>
      <c r="H23" s="86">
        <v>54778.8</v>
      </c>
      <c r="I23" s="87">
        <v>3.4</v>
      </c>
    </row>
    <row r="24" spans="1:9" x14ac:dyDescent="0.2">
      <c r="A24" s="3" t="s">
        <v>410</v>
      </c>
      <c r="B24" s="86">
        <v>132946.70000000001</v>
      </c>
      <c r="C24" s="87">
        <v>2.4</v>
      </c>
      <c r="D24" s="86">
        <v>24886.1</v>
      </c>
      <c r="E24" s="87">
        <v>1.9</v>
      </c>
      <c r="F24" s="86">
        <v>369545.1</v>
      </c>
      <c r="G24" s="87">
        <v>2.1</v>
      </c>
      <c r="H24" s="86">
        <v>56539.7</v>
      </c>
      <c r="I24" s="87">
        <v>3.2</v>
      </c>
    </row>
    <row r="25" spans="1:9" x14ac:dyDescent="0.2">
      <c r="A25" s="3" t="s">
        <v>376</v>
      </c>
      <c r="B25" s="86">
        <v>132830.39999999999</v>
      </c>
      <c r="C25" s="87">
        <v>-0.1</v>
      </c>
      <c r="D25" s="86">
        <v>24222.799999999999</v>
      </c>
      <c r="E25" s="87">
        <v>-2.7</v>
      </c>
      <c r="F25" s="86">
        <v>368689.7</v>
      </c>
      <c r="G25" s="87">
        <v>-0.2</v>
      </c>
      <c r="H25" s="86">
        <v>54819.6</v>
      </c>
      <c r="I25" s="87">
        <v>-3</v>
      </c>
    </row>
    <row r="26" spans="1:9" x14ac:dyDescent="0.2">
      <c r="A26" s="3" t="s">
        <v>377</v>
      </c>
      <c r="B26" s="86">
        <v>139991.20000000001</v>
      </c>
      <c r="C26" s="87">
        <v>5.4</v>
      </c>
      <c r="D26" s="86">
        <v>26874.799999999999</v>
      </c>
      <c r="E26" s="87">
        <v>10.9</v>
      </c>
      <c r="F26" s="86">
        <v>380275.5</v>
      </c>
      <c r="G26" s="87">
        <v>3.1</v>
      </c>
      <c r="H26" s="86">
        <v>60305</v>
      </c>
      <c r="I26" s="87">
        <v>10</v>
      </c>
    </row>
    <row r="27" spans="1:9" x14ac:dyDescent="0.2">
      <c r="A27" s="3" t="s">
        <v>392</v>
      </c>
      <c r="B27" s="86">
        <v>147061.79999999999</v>
      </c>
      <c r="C27" s="87" t="s">
        <v>411</v>
      </c>
      <c r="D27" s="86">
        <v>28351.5</v>
      </c>
      <c r="E27" s="87" t="s">
        <v>411</v>
      </c>
      <c r="F27" s="86">
        <v>393177.1</v>
      </c>
      <c r="G27" s="87" t="s">
        <v>411</v>
      </c>
      <c r="H27" s="86">
        <v>63677.2</v>
      </c>
      <c r="I27" s="87" t="s">
        <v>411</v>
      </c>
    </row>
    <row r="28" spans="1:9" x14ac:dyDescent="0.2">
      <c r="A28" s="3" t="s">
        <v>393</v>
      </c>
      <c r="B28" s="86">
        <v>152718</v>
      </c>
      <c r="C28" s="87">
        <v>3.8</v>
      </c>
      <c r="D28" s="86">
        <v>30407.3</v>
      </c>
      <c r="E28" s="87">
        <v>7.3</v>
      </c>
      <c r="F28" s="86">
        <v>407203</v>
      </c>
      <c r="G28" s="87">
        <v>3.6</v>
      </c>
      <c r="H28" s="86">
        <v>68818.5</v>
      </c>
      <c r="I28" s="87">
        <v>8.1</v>
      </c>
    </row>
    <row r="29" spans="1:9" x14ac:dyDescent="0.2">
      <c r="A29" s="3" t="s">
        <v>417</v>
      </c>
      <c r="B29" s="86">
        <v>155188.29999999999</v>
      </c>
      <c r="C29" s="87">
        <v>1.6</v>
      </c>
      <c r="D29" s="86">
        <v>31544.799999999999</v>
      </c>
      <c r="E29" s="87">
        <v>3.7</v>
      </c>
      <c r="F29" s="86">
        <v>411863.2</v>
      </c>
      <c r="G29" s="87">
        <v>1.1000000000000001</v>
      </c>
      <c r="H29" s="86">
        <v>71920.399999999994</v>
      </c>
      <c r="I29" s="87">
        <v>4.5</v>
      </c>
    </row>
    <row r="30" spans="1:9" x14ac:dyDescent="0.2">
      <c r="A30" s="3" t="s">
        <v>419</v>
      </c>
      <c r="B30" s="86">
        <v>160784.9</v>
      </c>
      <c r="C30" s="87">
        <v>3.6</v>
      </c>
      <c r="D30" s="86">
        <v>33005</v>
      </c>
      <c r="E30" s="87">
        <v>4.5999999999999996</v>
      </c>
      <c r="F30" s="86">
        <v>424055.9</v>
      </c>
      <c r="G30" s="87">
        <v>3</v>
      </c>
      <c r="H30" s="86">
        <v>75579.899999999994</v>
      </c>
      <c r="I30" s="87">
        <v>5.0999999999999996</v>
      </c>
    </row>
    <row r="31" spans="1:9" x14ac:dyDescent="0.2">
      <c r="A31" s="3" t="s">
        <v>446</v>
      </c>
      <c r="B31" s="86">
        <v>166779.29999999999</v>
      </c>
      <c r="C31" s="87">
        <v>3.7</v>
      </c>
      <c r="D31" s="86">
        <v>34971.5</v>
      </c>
      <c r="E31" s="87">
        <v>6</v>
      </c>
      <c r="F31" s="86">
        <v>436215.2</v>
      </c>
      <c r="G31" s="87">
        <v>2.9</v>
      </c>
      <c r="H31" s="86">
        <v>79671.100000000006</v>
      </c>
      <c r="I31" s="87">
        <v>5.4</v>
      </c>
    </row>
    <row r="32" spans="1:9" x14ac:dyDescent="0.2">
      <c r="A32" s="3" t="s">
        <v>456</v>
      </c>
      <c r="B32" s="86">
        <v>171626</v>
      </c>
      <c r="C32" s="87">
        <v>2.9</v>
      </c>
      <c r="D32" s="86">
        <v>35594.800000000003</v>
      </c>
      <c r="E32" s="87">
        <v>1.8</v>
      </c>
      <c r="F32" s="86">
        <v>447271.3</v>
      </c>
      <c r="G32" s="87">
        <v>2.5</v>
      </c>
      <c r="H32" s="86">
        <v>80846.600000000006</v>
      </c>
      <c r="I32" s="87">
        <v>1.5</v>
      </c>
    </row>
    <row r="33" spans="1:9" x14ac:dyDescent="0.2">
      <c r="A33" s="3" t="s">
        <v>457</v>
      </c>
      <c r="B33" s="86">
        <v>178230.9</v>
      </c>
      <c r="C33" s="87">
        <v>3.8</v>
      </c>
      <c r="D33" s="86">
        <v>37451.5</v>
      </c>
      <c r="E33" s="87">
        <v>5.2</v>
      </c>
      <c r="F33" s="86">
        <v>459444.6</v>
      </c>
      <c r="G33" s="87">
        <v>2.7</v>
      </c>
      <c r="H33" s="86">
        <v>83875.3</v>
      </c>
      <c r="I33" s="87">
        <v>3.7</v>
      </c>
    </row>
    <row r="34" spans="1:9" x14ac:dyDescent="0.2">
      <c r="A34" s="3" t="s">
        <v>463</v>
      </c>
      <c r="B34" s="86">
        <v>185082.4</v>
      </c>
      <c r="C34" s="87">
        <v>3.8</v>
      </c>
      <c r="D34" s="86">
        <v>38880.9</v>
      </c>
      <c r="E34" s="87">
        <v>3.8</v>
      </c>
      <c r="F34" s="86">
        <v>478040.6</v>
      </c>
      <c r="G34" s="87">
        <v>4</v>
      </c>
      <c r="H34" s="86">
        <v>87686.5</v>
      </c>
      <c r="I34" s="87">
        <v>4.5</v>
      </c>
    </row>
    <row r="35" spans="1:9" x14ac:dyDescent="0.2">
      <c r="A35" s="3" t="s">
        <v>473</v>
      </c>
      <c r="B35" s="86">
        <v>190944.4</v>
      </c>
      <c r="C35" s="87">
        <v>3.2</v>
      </c>
      <c r="D35" s="86">
        <v>39563.199999999997</v>
      </c>
      <c r="E35" s="87">
        <v>1.8</v>
      </c>
      <c r="F35" s="86">
        <v>495615.4</v>
      </c>
      <c r="G35" s="87">
        <v>3.7</v>
      </c>
      <c r="H35" s="86">
        <v>89922.6</v>
      </c>
      <c r="I35" s="87">
        <v>2.6</v>
      </c>
    </row>
    <row r="36" spans="1:9" x14ac:dyDescent="0.2">
      <c r="A36" s="3"/>
      <c r="B36" s="53"/>
      <c r="C36" s="92"/>
      <c r="D36" s="54"/>
      <c r="E36" s="92"/>
      <c r="F36" s="55"/>
      <c r="G36" s="92"/>
      <c r="H36" s="54"/>
      <c r="I36" s="92"/>
    </row>
    <row r="37" spans="1:9" x14ac:dyDescent="0.2">
      <c r="A37" s="3" t="s">
        <v>476</v>
      </c>
      <c r="B37" s="86">
        <v>53596.3</v>
      </c>
      <c r="C37" s="87">
        <v>3.6</v>
      </c>
      <c r="D37" s="86">
        <v>9984.7000000000007</v>
      </c>
      <c r="E37" s="87">
        <v>7.9</v>
      </c>
      <c r="F37" s="86">
        <v>136978.70000000001</v>
      </c>
      <c r="G37" s="87">
        <v>1.8</v>
      </c>
      <c r="H37" s="86">
        <v>21869.5</v>
      </c>
      <c r="I37" s="87">
        <v>5.9</v>
      </c>
    </row>
    <row r="38" spans="1:9" x14ac:dyDescent="0.2">
      <c r="A38" s="3" t="s">
        <v>477</v>
      </c>
      <c r="B38" s="86">
        <v>85302.2</v>
      </c>
      <c r="C38" s="87">
        <v>5.6</v>
      </c>
      <c r="D38" s="86">
        <v>16647.099999999999</v>
      </c>
      <c r="E38" s="87">
        <v>12.6</v>
      </c>
      <c r="F38" s="86">
        <v>241689.3</v>
      </c>
      <c r="G38" s="87">
        <v>3.4</v>
      </c>
      <c r="H38" s="86">
        <v>37870.699999999997</v>
      </c>
      <c r="I38" s="87">
        <v>11.8</v>
      </c>
    </row>
    <row r="39" spans="1:9" x14ac:dyDescent="0.2">
      <c r="A39" s="3" t="s">
        <v>478</v>
      </c>
      <c r="B39" s="86">
        <v>56833.4</v>
      </c>
      <c r="C39" s="87" t="s">
        <v>411</v>
      </c>
      <c r="D39" s="86">
        <v>10762.7</v>
      </c>
      <c r="E39" s="87" t="s">
        <v>411</v>
      </c>
      <c r="F39" s="86">
        <v>143115.29999999999</v>
      </c>
      <c r="G39" s="87" t="s">
        <v>411</v>
      </c>
      <c r="H39" s="86">
        <v>23744.5</v>
      </c>
      <c r="I39" s="87" t="s">
        <v>411</v>
      </c>
    </row>
    <row r="40" spans="1:9" x14ac:dyDescent="0.2">
      <c r="A40" s="3" t="s">
        <v>479</v>
      </c>
      <c r="B40" s="86">
        <v>89271.9</v>
      </c>
      <c r="C40" s="87" t="s">
        <v>411</v>
      </c>
      <c r="D40" s="86">
        <v>17358.7</v>
      </c>
      <c r="E40" s="87" t="s">
        <v>411</v>
      </c>
      <c r="F40" s="86">
        <v>247798</v>
      </c>
      <c r="G40" s="87" t="s">
        <v>411</v>
      </c>
      <c r="H40" s="86">
        <v>39363.5</v>
      </c>
      <c r="I40" s="87" t="s">
        <v>411</v>
      </c>
    </row>
    <row r="41" spans="1:9" x14ac:dyDescent="0.2">
      <c r="A41" s="3" t="s">
        <v>480</v>
      </c>
      <c r="B41" s="86">
        <v>60329.5</v>
      </c>
      <c r="C41" s="87" t="s">
        <v>411</v>
      </c>
      <c r="D41" s="86">
        <v>11640.9</v>
      </c>
      <c r="E41" s="87" t="s">
        <v>411</v>
      </c>
      <c r="F41" s="86">
        <v>151602</v>
      </c>
      <c r="G41" s="87" t="s">
        <v>411</v>
      </c>
      <c r="H41" s="86">
        <v>25906.6</v>
      </c>
      <c r="I41" s="87" t="s">
        <v>411</v>
      </c>
    </row>
    <row r="42" spans="1:9" x14ac:dyDescent="0.2">
      <c r="A42" s="3" t="s">
        <v>481</v>
      </c>
      <c r="B42" s="86">
        <v>91674.4</v>
      </c>
      <c r="C42" s="87">
        <v>2.7</v>
      </c>
      <c r="D42" s="86">
        <v>18533</v>
      </c>
      <c r="E42" s="87">
        <v>6.8</v>
      </c>
      <c r="F42" s="86">
        <v>253626.9</v>
      </c>
      <c r="G42" s="87">
        <v>2.4</v>
      </c>
      <c r="H42" s="86">
        <v>42335.3</v>
      </c>
      <c r="I42" s="87">
        <v>7.5</v>
      </c>
    </row>
    <row r="43" spans="1:9" x14ac:dyDescent="0.2">
      <c r="A43" s="3" t="s">
        <v>482</v>
      </c>
      <c r="B43" s="86">
        <v>61045.9</v>
      </c>
      <c r="C43" s="87">
        <v>1.2</v>
      </c>
      <c r="D43" s="86">
        <v>12155.2</v>
      </c>
      <c r="E43" s="87">
        <v>4.4000000000000004</v>
      </c>
      <c r="F43" s="86">
        <v>153145.20000000001</v>
      </c>
      <c r="G43" s="87">
        <v>1</v>
      </c>
      <c r="H43" s="86">
        <v>27176.5</v>
      </c>
      <c r="I43" s="87">
        <v>4.9000000000000004</v>
      </c>
    </row>
    <row r="44" spans="1:9" x14ac:dyDescent="0.2">
      <c r="A44" s="3" t="s">
        <v>483</v>
      </c>
      <c r="B44" s="86">
        <v>93604.800000000003</v>
      </c>
      <c r="C44" s="87">
        <v>2.1</v>
      </c>
      <c r="D44" s="86">
        <v>19173.8</v>
      </c>
      <c r="E44" s="87">
        <v>3.5</v>
      </c>
      <c r="F44" s="86">
        <v>257551.6</v>
      </c>
      <c r="G44" s="87">
        <v>1.5</v>
      </c>
      <c r="H44" s="86">
        <v>44189.8</v>
      </c>
      <c r="I44" s="87">
        <v>4.4000000000000004</v>
      </c>
    </row>
    <row r="45" spans="1:9" x14ac:dyDescent="0.2">
      <c r="A45" s="3" t="s">
        <v>484</v>
      </c>
      <c r="B45" s="86">
        <v>62835.8</v>
      </c>
      <c r="C45" s="87">
        <v>2.9</v>
      </c>
      <c r="D45" s="86">
        <v>12693.6</v>
      </c>
      <c r="E45" s="87">
        <v>4.4000000000000004</v>
      </c>
      <c r="F45" s="86">
        <v>157418.9</v>
      </c>
      <c r="G45" s="87">
        <v>2.8</v>
      </c>
      <c r="H45" s="86">
        <v>28728.400000000001</v>
      </c>
      <c r="I45" s="87">
        <v>5.7</v>
      </c>
    </row>
    <row r="46" spans="1:9" x14ac:dyDescent="0.2">
      <c r="A46" s="3" t="s">
        <v>485</v>
      </c>
      <c r="B46" s="86">
        <v>96971.1</v>
      </c>
      <c r="C46" s="87">
        <v>3.6</v>
      </c>
      <c r="D46" s="86">
        <v>20027.400000000001</v>
      </c>
      <c r="E46" s="87">
        <v>4.5</v>
      </c>
      <c r="F46" s="86">
        <v>264370.5</v>
      </c>
      <c r="G46" s="87">
        <v>2.6</v>
      </c>
      <c r="H46" s="86">
        <v>46210.1</v>
      </c>
      <c r="I46" s="87">
        <v>4.5999999999999996</v>
      </c>
    </row>
    <row r="47" spans="1:9" x14ac:dyDescent="0.2">
      <c r="A47" s="3" t="s">
        <v>486</v>
      </c>
      <c r="B47" s="86">
        <v>65482.9</v>
      </c>
      <c r="C47" s="87">
        <v>4.2</v>
      </c>
      <c r="D47" s="86">
        <v>13396.4</v>
      </c>
      <c r="E47" s="87">
        <v>5.5</v>
      </c>
      <c r="F47" s="86">
        <v>162847.9</v>
      </c>
      <c r="G47" s="87">
        <v>3.4</v>
      </c>
      <c r="H47" s="86">
        <v>30158.2</v>
      </c>
      <c r="I47" s="87">
        <v>5</v>
      </c>
    </row>
    <row r="48" spans="1:9" x14ac:dyDescent="0.2">
      <c r="A48" s="3" t="s">
        <v>487</v>
      </c>
      <c r="B48" s="86">
        <v>100542.39999999999</v>
      </c>
      <c r="C48" s="87">
        <v>3.7</v>
      </c>
      <c r="D48" s="86">
        <v>21353.4</v>
      </c>
      <c r="E48" s="87">
        <v>6.6</v>
      </c>
      <c r="F48" s="86">
        <v>271917.40000000002</v>
      </c>
      <c r="G48" s="87">
        <v>2.9</v>
      </c>
      <c r="H48" s="86">
        <v>49007.199999999997</v>
      </c>
      <c r="I48" s="87">
        <v>6.1</v>
      </c>
    </row>
    <row r="49" spans="1:9" x14ac:dyDescent="0.2">
      <c r="A49" s="3" t="s">
        <v>488</v>
      </c>
      <c r="B49" s="86">
        <v>68239.8</v>
      </c>
      <c r="C49" s="87">
        <v>4.2</v>
      </c>
      <c r="D49" s="86">
        <v>14168.5</v>
      </c>
      <c r="E49" s="87">
        <v>5.8</v>
      </c>
      <c r="F49" s="86">
        <v>169068.3</v>
      </c>
      <c r="G49" s="87">
        <v>3.8</v>
      </c>
      <c r="H49" s="86">
        <v>31975.9</v>
      </c>
      <c r="I49" s="87">
        <v>6</v>
      </c>
    </row>
    <row r="50" spans="1:9" x14ac:dyDescent="0.2">
      <c r="A50" s="3" t="s">
        <v>489</v>
      </c>
      <c r="B50" s="86">
        <v>102634.6</v>
      </c>
      <c r="C50" s="87">
        <v>2.1</v>
      </c>
      <c r="D50" s="86">
        <v>21281.7</v>
      </c>
      <c r="E50" s="87">
        <v>-0.3</v>
      </c>
      <c r="F50" s="86">
        <v>277236.2</v>
      </c>
      <c r="G50" s="87">
        <v>2</v>
      </c>
      <c r="H50" s="86">
        <v>48661.599999999999</v>
      </c>
      <c r="I50" s="87">
        <v>-0.7</v>
      </c>
    </row>
    <row r="51" spans="1:9" x14ac:dyDescent="0.2">
      <c r="A51" s="3" t="s">
        <v>490</v>
      </c>
      <c r="B51" s="86">
        <v>70951.399999999994</v>
      </c>
      <c r="C51" s="87">
        <v>4</v>
      </c>
      <c r="D51" s="86">
        <v>14800.6</v>
      </c>
      <c r="E51" s="87">
        <v>4.5</v>
      </c>
      <c r="F51" s="86">
        <v>173629.2</v>
      </c>
      <c r="G51" s="87">
        <v>2.7</v>
      </c>
      <c r="H51" s="86">
        <v>32972.5</v>
      </c>
      <c r="I51" s="87">
        <v>3.1</v>
      </c>
    </row>
    <row r="52" spans="1:9" x14ac:dyDescent="0.2">
      <c r="A52" s="3" t="s">
        <v>491</v>
      </c>
      <c r="B52" s="86">
        <v>106323</v>
      </c>
      <c r="C52" s="87">
        <v>3.6</v>
      </c>
      <c r="D52" s="86">
        <v>22390.7</v>
      </c>
      <c r="E52" s="87">
        <v>5.2</v>
      </c>
      <c r="F52" s="86">
        <v>283411.59999999998</v>
      </c>
      <c r="G52" s="87">
        <v>2.2000000000000002</v>
      </c>
      <c r="H52" s="86">
        <v>50341.8</v>
      </c>
      <c r="I52" s="87">
        <v>3.5</v>
      </c>
    </row>
    <row r="53" spans="1:9" x14ac:dyDescent="0.2">
      <c r="A53" s="3" t="s">
        <v>492</v>
      </c>
      <c r="B53" s="86">
        <v>73943.3</v>
      </c>
      <c r="C53" s="87">
        <v>4.2</v>
      </c>
      <c r="D53" s="86">
        <v>15486.7</v>
      </c>
      <c r="E53" s="87">
        <v>4.5999999999999996</v>
      </c>
      <c r="F53" s="86">
        <v>180563.5</v>
      </c>
      <c r="G53" s="87">
        <v>4</v>
      </c>
      <c r="H53" s="86">
        <v>34605.300000000003</v>
      </c>
      <c r="I53" s="87">
        <v>5</v>
      </c>
    </row>
    <row r="54" spans="1:9" x14ac:dyDescent="0.2">
      <c r="A54" s="3" t="s">
        <v>493</v>
      </c>
      <c r="B54" s="86">
        <v>110143.1</v>
      </c>
      <c r="C54" s="87">
        <v>3.6</v>
      </c>
      <c r="D54" s="86">
        <v>23226.3</v>
      </c>
      <c r="E54" s="87">
        <v>3.7</v>
      </c>
      <c r="F54" s="86">
        <v>294843.8</v>
      </c>
      <c r="G54" s="87">
        <v>4</v>
      </c>
      <c r="H54" s="86">
        <v>52572.5</v>
      </c>
      <c r="I54" s="87">
        <v>4.4000000000000004</v>
      </c>
    </row>
    <row r="55" spans="1:9" x14ac:dyDescent="0.2">
      <c r="A55" s="3" t="s">
        <v>494</v>
      </c>
      <c r="B55" s="86">
        <v>76344.7</v>
      </c>
      <c r="C55" s="87">
        <v>3.2</v>
      </c>
      <c r="D55" s="86">
        <v>15818.9</v>
      </c>
      <c r="E55" s="87">
        <v>2.1</v>
      </c>
      <c r="F55" s="86">
        <v>188000.1</v>
      </c>
      <c r="G55" s="87">
        <v>4.0999999999999996</v>
      </c>
      <c r="H55" s="86">
        <v>35787.4</v>
      </c>
      <c r="I55" s="87">
        <v>3.4</v>
      </c>
    </row>
    <row r="56" spans="1:9" s="21" customFormat="1" ht="13.15" customHeight="1" x14ac:dyDescent="0.2">
      <c r="A56" s="3" t="s">
        <v>495</v>
      </c>
      <c r="B56" s="86">
        <v>113591.7</v>
      </c>
      <c r="C56" s="87">
        <v>3.1</v>
      </c>
      <c r="D56" s="86">
        <v>23530.9</v>
      </c>
      <c r="E56" s="87">
        <v>1.3</v>
      </c>
      <c r="F56" s="86">
        <v>305070.59999999998</v>
      </c>
      <c r="G56" s="87">
        <v>3.5</v>
      </c>
      <c r="H56" s="86">
        <v>53577.599999999999</v>
      </c>
      <c r="I56" s="87">
        <v>1.9</v>
      </c>
    </row>
    <row r="57" spans="1:9" x14ac:dyDescent="0.2">
      <c r="A57" s="42"/>
      <c r="B57" s="41"/>
      <c r="C57" s="93"/>
      <c r="D57" s="41"/>
      <c r="E57" s="93"/>
      <c r="F57" s="41"/>
      <c r="G57" s="93"/>
      <c r="H57" s="41"/>
      <c r="I57" s="93"/>
    </row>
    <row r="58" spans="1:9" ht="12.75" customHeight="1" x14ac:dyDescent="0.2">
      <c r="A58" s="3" t="s">
        <v>496</v>
      </c>
      <c r="B58" s="86">
        <v>12694.4</v>
      </c>
      <c r="C58" s="87">
        <v>3.7</v>
      </c>
      <c r="D58" s="86">
        <v>2528.6999999999998</v>
      </c>
      <c r="E58" s="87">
        <v>3.9</v>
      </c>
      <c r="F58" s="86">
        <v>30567.4</v>
      </c>
      <c r="G58" s="87">
        <v>-4</v>
      </c>
      <c r="H58" s="86">
        <v>5635.2</v>
      </c>
      <c r="I58" s="87">
        <v>1.6</v>
      </c>
    </row>
    <row r="59" spans="1:9" x14ac:dyDescent="0.2">
      <c r="A59" s="3" t="s">
        <v>497</v>
      </c>
      <c r="B59" s="86">
        <v>14360.6</v>
      </c>
      <c r="C59" s="87">
        <v>6.6</v>
      </c>
      <c r="D59" s="86">
        <v>2994</v>
      </c>
      <c r="E59" s="87">
        <v>5.6</v>
      </c>
      <c r="F59" s="86">
        <v>37143.800000000003</v>
      </c>
      <c r="G59" s="87">
        <v>13.4</v>
      </c>
      <c r="H59" s="86">
        <v>6677.8</v>
      </c>
      <c r="I59" s="87">
        <v>5.8</v>
      </c>
    </row>
    <row r="60" spans="1:9" x14ac:dyDescent="0.2">
      <c r="A60" s="3" t="s">
        <v>498</v>
      </c>
      <c r="B60" s="86">
        <v>16794.7</v>
      </c>
      <c r="C60" s="87">
        <v>1.6</v>
      </c>
      <c r="D60" s="86">
        <v>3360.4</v>
      </c>
      <c r="E60" s="87">
        <v>8.1999999999999993</v>
      </c>
      <c r="F60" s="86">
        <v>41707.199999999997</v>
      </c>
      <c r="G60" s="87">
        <v>-3.2</v>
      </c>
      <c r="H60" s="86">
        <v>7337.8</v>
      </c>
      <c r="I60" s="87">
        <v>5.2</v>
      </c>
    </row>
    <row r="61" spans="1:9" x14ac:dyDescent="0.2">
      <c r="A61" s="3" t="s">
        <v>499</v>
      </c>
      <c r="B61" s="86">
        <v>17886.599999999999</v>
      </c>
      <c r="C61" s="87">
        <v>10.1</v>
      </c>
      <c r="D61" s="86">
        <v>3464.3</v>
      </c>
      <c r="E61" s="87">
        <v>5.3</v>
      </c>
      <c r="F61" s="86">
        <v>46231.3</v>
      </c>
      <c r="G61" s="87">
        <v>10.9</v>
      </c>
      <c r="H61" s="86">
        <v>7499.3</v>
      </c>
      <c r="I61" s="87">
        <v>3.4</v>
      </c>
    </row>
    <row r="62" spans="1:9" x14ac:dyDescent="0.2">
      <c r="A62" s="3" t="s">
        <v>500</v>
      </c>
      <c r="B62" s="86">
        <v>19082</v>
      </c>
      <c r="C62" s="87">
        <v>3</v>
      </c>
      <c r="D62" s="86">
        <v>4579.2</v>
      </c>
      <c r="E62" s="87">
        <v>3.9</v>
      </c>
      <c r="F62" s="86">
        <v>53423.9</v>
      </c>
      <c r="G62" s="87">
        <v>2.2000000000000002</v>
      </c>
      <c r="H62" s="86">
        <v>10298.700000000001</v>
      </c>
      <c r="I62" s="87">
        <v>1.8</v>
      </c>
    </row>
    <row r="63" spans="1:9" x14ac:dyDescent="0.2">
      <c r="A63" s="3" t="s">
        <v>501</v>
      </c>
      <c r="B63" s="86">
        <v>18307</v>
      </c>
      <c r="C63" s="87">
        <v>3.1</v>
      </c>
      <c r="D63" s="86">
        <v>4197.5</v>
      </c>
      <c r="E63" s="87">
        <v>7.4</v>
      </c>
      <c r="F63" s="86">
        <v>54260.2</v>
      </c>
      <c r="G63" s="87">
        <v>1.3</v>
      </c>
      <c r="H63" s="86">
        <v>10124</v>
      </c>
      <c r="I63" s="87">
        <v>5</v>
      </c>
    </row>
    <row r="64" spans="1:9" x14ac:dyDescent="0.2">
      <c r="A64" s="3" t="s">
        <v>502</v>
      </c>
      <c r="B64" s="86">
        <v>18060.8</v>
      </c>
      <c r="C64" s="87">
        <v>3.2</v>
      </c>
      <c r="D64" s="86">
        <v>3637.1</v>
      </c>
      <c r="E64" s="87">
        <v>4.0999999999999996</v>
      </c>
      <c r="F64" s="86">
        <v>45783.6</v>
      </c>
      <c r="G64" s="87">
        <v>2.2000000000000002</v>
      </c>
      <c r="H64" s="86">
        <v>7986.7</v>
      </c>
      <c r="I64" s="87">
        <v>3.3</v>
      </c>
    </row>
    <row r="65" spans="1:9" x14ac:dyDescent="0.2">
      <c r="A65" s="3" t="s">
        <v>503</v>
      </c>
      <c r="B65" s="86">
        <v>16191.9</v>
      </c>
      <c r="C65" s="87">
        <v>0.7</v>
      </c>
      <c r="D65" s="86">
        <v>3152.1</v>
      </c>
      <c r="E65" s="87">
        <v>2.2999999999999998</v>
      </c>
      <c r="F65" s="86">
        <v>42005.5</v>
      </c>
      <c r="G65" s="87">
        <v>0.4</v>
      </c>
      <c r="H65" s="86">
        <v>7095.2</v>
      </c>
      <c r="I65" s="87">
        <v>2.1</v>
      </c>
    </row>
    <row r="66" spans="1:9" x14ac:dyDescent="0.2">
      <c r="A66" s="3" t="s">
        <v>504</v>
      </c>
      <c r="B66" s="86">
        <v>12625.7</v>
      </c>
      <c r="C66" s="87">
        <v>2.1</v>
      </c>
      <c r="D66" s="86">
        <v>2529.8000000000002</v>
      </c>
      <c r="E66" s="87">
        <v>4.0999999999999996</v>
      </c>
      <c r="F66" s="86">
        <v>29516.1</v>
      </c>
      <c r="G66" s="87">
        <v>3.1</v>
      </c>
      <c r="H66" s="86">
        <v>5535.6</v>
      </c>
      <c r="I66" s="87">
        <v>4</v>
      </c>
    </row>
    <row r="67" spans="1:9" x14ac:dyDescent="0.2">
      <c r="A67" s="3" t="s">
        <v>505</v>
      </c>
      <c r="B67" s="86">
        <v>12019.2</v>
      </c>
      <c r="C67" s="87">
        <v>6.1</v>
      </c>
      <c r="D67" s="86">
        <v>2689.6</v>
      </c>
      <c r="E67" s="87">
        <v>6.4</v>
      </c>
      <c r="F67" s="86">
        <v>28644.5</v>
      </c>
      <c r="G67" s="87">
        <v>5.6</v>
      </c>
      <c r="H67" s="86">
        <v>5928.2</v>
      </c>
      <c r="I67" s="87">
        <v>6.3</v>
      </c>
    </row>
    <row r="68" spans="1:9" x14ac:dyDescent="0.2">
      <c r="A68" s="3" t="s">
        <v>506</v>
      </c>
      <c r="B68" s="86">
        <v>10246</v>
      </c>
      <c r="C68" s="87">
        <v>4.9000000000000004</v>
      </c>
      <c r="D68" s="86">
        <v>2155.4</v>
      </c>
      <c r="E68" s="87">
        <v>6.2</v>
      </c>
      <c r="F68" s="86">
        <v>25512.3</v>
      </c>
      <c r="G68" s="87">
        <v>4.9000000000000004</v>
      </c>
      <c r="H68" s="86">
        <v>4923.3999999999996</v>
      </c>
      <c r="I68" s="87">
        <v>8.5</v>
      </c>
    </row>
    <row r="69" spans="1:9" x14ac:dyDescent="0.2">
      <c r="A69" s="3" t="s">
        <v>507</v>
      </c>
      <c r="B69" s="86">
        <v>11041.5</v>
      </c>
      <c r="C69" s="87">
        <v>5.7</v>
      </c>
      <c r="D69" s="86">
        <v>2354.1999999999998</v>
      </c>
      <c r="E69" s="87">
        <v>2.8</v>
      </c>
      <c r="F69" s="86">
        <v>27377.5</v>
      </c>
      <c r="G69" s="87">
        <v>6</v>
      </c>
      <c r="H69" s="86">
        <v>5353.6</v>
      </c>
      <c r="I69" s="87">
        <v>2.6</v>
      </c>
    </row>
    <row r="70" spans="1:9" x14ac:dyDescent="0.2">
      <c r="A70" s="3" t="s">
        <v>508</v>
      </c>
      <c r="B70" s="86">
        <v>13364.7</v>
      </c>
      <c r="C70" s="87">
        <v>5.3</v>
      </c>
      <c r="D70" s="86">
        <v>2673.3</v>
      </c>
      <c r="E70" s="87">
        <v>5.7</v>
      </c>
      <c r="F70" s="86">
        <v>33125.800000000003</v>
      </c>
      <c r="G70" s="87">
        <v>8.4</v>
      </c>
      <c r="H70" s="86">
        <v>5983.6</v>
      </c>
      <c r="I70" s="87">
        <v>6.2</v>
      </c>
    </row>
    <row r="71" spans="1:9" x14ac:dyDescent="0.2">
      <c r="A71" s="3" t="s">
        <v>497</v>
      </c>
      <c r="B71" s="86">
        <v>14646.2</v>
      </c>
      <c r="C71" s="87">
        <v>2</v>
      </c>
      <c r="D71" s="86">
        <v>3084.5</v>
      </c>
      <c r="E71" s="87">
        <v>3</v>
      </c>
      <c r="F71" s="86">
        <v>36387.300000000003</v>
      </c>
      <c r="G71" s="87">
        <v>-2</v>
      </c>
      <c r="H71" s="86">
        <v>6880.9</v>
      </c>
      <c r="I71" s="87">
        <v>3</v>
      </c>
    </row>
    <row r="72" spans="1:9" x14ac:dyDescent="0.2">
      <c r="A72" s="3" t="s">
        <v>498</v>
      </c>
      <c r="B72" s="86">
        <v>17747</v>
      </c>
      <c r="C72" s="87">
        <v>5.7</v>
      </c>
      <c r="D72" s="86">
        <v>3358</v>
      </c>
      <c r="E72" s="87">
        <v>-0.1</v>
      </c>
      <c r="F72" s="86">
        <v>45624.9</v>
      </c>
      <c r="G72" s="87">
        <v>9.4</v>
      </c>
      <c r="H72" s="86">
        <v>7459.4</v>
      </c>
      <c r="I72" s="87">
        <v>1.7</v>
      </c>
    </row>
    <row r="73" spans="1:9" x14ac:dyDescent="0.2">
      <c r="A73" s="3" t="s">
        <v>499</v>
      </c>
      <c r="B73" s="86">
        <v>18245.099999999999</v>
      </c>
      <c r="C73" s="87">
        <v>2</v>
      </c>
      <c r="D73" s="86">
        <v>3670.4</v>
      </c>
      <c r="E73" s="87">
        <v>5.9</v>
      </c>
      <c r="F73" s="86">
        <v>46206.5</v>
      </c>
      <c r="G73" s="87">
        <v>-0.1</v>
      </c>
      <c r="H73" s="86">
        <v>7998.4</v>
      </c>
      <c r="I73" s="87">
        <v>6.7</v>
      </c>
    </row>
    <row r="74" spans="1:9" x14ac:dyDescent="0.2">
      <c r="A74" s="3" t="s">
        <v>500</v>
      </c>
      <c r="B74" s="86">
        <v>19710.400000000001</v>
      </c>
      <c r="C74" s="87">
        <v>3.3</v>
      </c>
      <c r="D74" s="86">
        <v>4708.7</v>
      </c>
      <c r="E74" s="87">
        <v>2.8</v>
      </c>
      <c r="F74" s="86">
        <v>56281.8</v>
      </c>
      <c r="G74" s="87">
        <v>5.3</v>
      </c>
      <c r="H74" s="86">
        <v>10672.2</v>
      </c>
      <c r="I74" s="87">
        <v>3.6</v>
      </c>
    </row>
    <row r="75" spans="1:9" x14ac:dyDescent="0.2">
      <c r="A75" s="3" t="s">
        <v>501</v>
      </c>
      <c r="B75" s="86">
        <v>19231.599999999999</v>
      </c>
      <c r="C75" s="87">
        <v>5.0999999999999996</v>
      </c>
      <c r="D75" s="86">
        <v>4453</v>
      </c>
      <c r="E75" s="87">
        <v>6.1</v>
      </c>
      <c r="F75" s="86">
        <v>56001.2</v>
      </c>
      <c r="G75" s="87">
        <v>3.2</v>
      </c>
      <c r="H75" s="86">
        <v>10648.3</v>
      </c>
      <c r="I75" s="87">
        <v>5.2</v>
      </c>
    </row>
    <row r="76" spans="1:9" x14ac:dyDescent="0.2">
      <c r="A76" s="3" t="s">
        <v>502</v>
      </c>
      <c r="B76" s="86">
        <v>18425.5</v>
      </c>
      <c r="C76" s="87">
        <v>2</v>
      </c>
      <c r="D76" s="86">
        <v>3694.9</v>
      </c>
      <c r="E76" s="87">
        <v>1.6</v>
      </c>
      <c r="F76" s="86">
        <v>47242.400000000001</v>
      </c>
      <c r="G76" s="87">
        <v>3.2</v>
      </c>
      <c r="H76" s="86">
        <v>8268.7999999999993</v>
      </c>
      <c r="I76" s="87">
        <v>3.5</v>
      </c>
    </row>
    <row r="77" spans="1:9" x14ac:dyDescent="0.2">
      <c r="A77" s="3" t="s">
        <v>503</v>
      </c>
      <c r="B77" s="86">
        <v>16783.599999999999</v>
      </c>
      <c r="C77" s="87">
        <v>3.7</v>
      </c>
      <c r="D77" s="86">
        <v>3341.3</v>
      </c>
      <c r="E77" s="87">
        <v>6</v>
      </c>
      <c r="F77" s="86">
        <v>43486.9</v>
      </c>
      <c r="G77" s="87">
        <v>3.5</v>
      </c>
      <c r="H77" s="86">
        <v>7525.4</v>
      </c>
      <c r="I77" s="87">
        <v>6.1</v>
      </c>
    </row>
    <row r="78" spans="1:9" x14ac:dyDescent="0.2">
      <c r="A78" s="3" t="s">
        <v>504</v>
      </c>
      <c r="B78" s="86">
        <v>13381.6</v>
      </c>
      <c r="C78" s="87">
        <v>6</v>
      </c>
      <c r="D78" s="86">
        <v>2608.1</v>
      </c>
      <c r="E78" s="87">
        <v>3.1</v>
      </c>
      <c r="F78" s="86">
        <v>30926.3</v>
      </c>
      <c r="G78" s="87">
        <v>4.8</v>
      </c>
      <c r="H78" s="86">
        <v>5749</v>
      </c>
      <c r="I78" s="87">
        <v>3.9</v>
      </c>
    </row>
    <row r="79" spans="1:9" x14ac:dyDescent="0.2">
      <c r="A79" s="3" t="s">
        <v>505</v>
      </c>
      <c r="B79" s="86">
        <v>12259.2</v>
      </c>
      <c r="C79" s="87">
        <v>2</v>
      </c>
      <c r="D79" s="86">
        <v>2779.2</v>
      </c>
      <c r="E79" s="87">
        <v>3.3</v>
      </c>
      <c r="F79" s="86">
        <v>29867.7</v>
      </c>
      <c r="G79" s="87">
        <v>4.3</v>
      </c>
      <c r="H79" s="86">
        <v>6223.5</v>
      </c>
      <c r="I79" s="87">
        <v>5</v>
      </c>
    </row>
    <row r="80" spans="1:9" x14ac:dyDescent="0.2">
      <c r="A80" s="3" t="s">
        <v>509</v>
      </c>
      <c r="B80" s="86">
        <v>10415.700000000001</v>
      </c>
      <c r="C80" s="87">
        <v>1.7</v>
      </c>
      <c r="D80" s="86">
        <v>2170.6999999999998</v>
      </c>
      <c r="E80" s="87">
        <v>0.7</v>
      </c>
      <c r="F80" s="86">
        <v>26147.7</v>
      </c>
      <c r="G80" s="87">
        <v>2.5</v>
      </c>
      <c r="H80" s="86">
        <v>5012.6000000000004</v>
      </c>
      <c r="I80" s="87">
        <v>1.8</v>
      </c>
    </row>
    <row r="81" spans="1:9" x14ac:dyDescent="0.2">
      <c r="A81" s="3" t="s">
        <v>507</v>
      </c>
      <c r="B81" s="86">
        <v>11364.6</v>
      </c>
      <c r="C81" s="87">
        <v>2.9</v>
      </c>
      <c r="D81" s="86">
        <v>2403.9</v>
      </c>
      <c r="E81" s="87">
        <v>2.1</v>
      </c>
      <c r="F81" s="86">
        <v>27834.400000000001</v>
      </c>
      <c r="G81" s="87">
        <v>1.7</v>
      </c>
      <c r="H81" s="86">
        <v>5518.9</v>
      </c>
      <c r="I81" s="87">
        <v>3.1</v>
      </c>
    </row>
    <row r="82" spans="1:9" x14ac:dyDescent="0.2">
      <c r="A82" s="3" t="s">
        <v>508</v>
      </c>
      <c r="B82" s="86">
        <v>13494.9</v>
      </c>
      <c r="C82" s="87">
        <v>1</v>
      </c>
      <c r="D82" s="86">
        <v>2649.3</v>
      </c>
      <c r="E82" s="87">
        <v>-0.9</v>
      </c>
      <c r="F82" s="86">
        <v>32961.4</v>
      </c>
      <c r="G82" s="87">
        <v>-0.5</v>
      </c>
      <c r="H82" s="86">
        <v>5999.4</v>
      </c>
      <c r="I82" s="87">
        <v>0.3</v>
      </c>
    </row>
    <row r="83" spans="1:9" x14ac:dyDescent="0.2">
      <c r="A83" s="3" t="s">
        <v>497</v>
      </c>
      <c r="B83" s="86">
        <v>15428.6</v>
      </c>
      <c r="C83" s="87">
        <v>5.3</v>
      </c>
      <c r="D83" s="86">
        <v>3207.7</v>
      </c>
      <c r="E83" s="87">
        <v>4</v>
      </c>
      <c r="F83" s="86">
        <v>40262.699999999997</v>
      </c>
      <c r="G83" s="87">
        <v>10.7</v>
      </c>
      <c r="H83" s="86">
        <v>7283.9</v>
      </c>
      <c r="I83" s="87">
        <v>5.9</v>
      </c>
    </row>
    <row r="84" spans="1:9" x14ac:dyDescent="0.2">
      <c r="A84" s="3" t="s">
        <v>498</v>
      </c>
      <c r="B84" s="86">
        <v>18027.099999999999</v>
      </c>
      <c r="C84" s="87">
        <v>1.6</v>
      </c>
      <c r="D84" s="86">
        <v>3502.6</v>
      </c>
      <c r="E84" s="87">
        <v>4.3</v>
      </c>
      <c r="F84" s="86">
        <v>44480.1</v>
      </c>
      <c r="G84" s="87">
        <v>-2.5</v>
      </c>
      <c r="H84" s="86">
        <v>7684</v>
      </c>
      <c r="I84" s="87">
        <v>3</v>
      </c>
    </row>
    <row r="85" spans="1:9" x14ac:dyDescent="0.2">
      <c r="A85" s="3" t="s">
        <v>499</v>
      </c>
      <c r="B85" s="86">
        <v>19154.7</v>
      </c>
      <c r="C85" s="87">
        <v>5</v>
      </c>
      <c r="D85" s="86">
        <v>3687.1</v>
      </c>
      <c r="E85" s="87">
        <v>0.5</v>
      </c>
      <c r="F85" s="86">
        <v>50614.5</v>
      </c>
      <c r="G85" s="87">
        <v>9.5</v>
      </c>
      <c r="H85" s="86">
        <v>8239.2999999999993</v>
      </c>
      <c r="I85" s="87">
        <v>3</v>
      </c>
    </row>
    <row r="86" spans="1:9" x14ac:dyDescent="0.2">
      <c r="A86" s="3" t="s">
        <v>500</v>
      </c>
      <c r="B86" s="86">
        <v>20388.599999999999</v>
      </c>
      <c r="C86" s="87">
        <v>3.4</v>
      </c>
      <c r="D86" s="86">
        <v>4846.1000000000004</v>
      </c>
      <c r="E86" s="87">
        <v>2.9</v>
      </c>
      <c r="F86" s="86">
        <v>58750.1</v>
      </c>
      <c r="G86" s="87">
        <v>4.4000000000000004</v>
      </c>
      <c r="H86" s="86">
        <v>11079</v>
      </c>
      <c r="I86" s="87">
        <v>3.8</v>
      </c>
    </row>
    <row r="87" spans="1:9" x14ac:dyDescent="0.2">
      <c r="A87" s="3" t="s">
        <v>501</v>
      </c>
      <c r="B87" s="86">
        <v>20029.5</v>
      </c>
      <c r="C87" s="87">
        <v>4.0999999999999996</v>
      </c>
      <c r="D87" s="86">
        <v>4485</v>
      </c>
      <c r="E87" s="87">
        <v>0.7</v>
      </c>
      <c r="F87" s="86">
        <v>57817.2</v>
      </c>
      <c r="G87" s="87">
        <v>3.2</v>
      </c>
      <c r="H87" s="86">
        <v>10747.4</v>
      </c>
      <c r="I87" s="87">
        <v>0.9</v>
      </c>
    </row>
    <row r="88" spans="1:9" x14ac:dyDescent="0.2">
      <c r="A88" s="3" t="s">
        <v>502</v>
      </c>
      <c r="B88" s="86">
        <v>18539.599999999999</v>
      </c>
      <c r="C88" s="87">
        <v>0.6</v>
      </c>
      <c r="D88" s="86">
        <v>3634.6</v>
      </c>
      <c r="E88" s="87">
        <v>-1.6</v>
      </c>
      <c r="F88" s="86">
        <v>47778.7</v>
      </c>
      <c r="G88" s="87">
        <v>1.1000000000000001</v>
      </c>
      <c r="H88" s="86">
        <v>8113.7</v>
      </c>
      <c r="I88" s="87">
        <v>-1.9</v>
      </c>
    </row>
    <row r="89" spans="1:9" x14ac:dyDescent="0.2">
      <c r="A89" s="3" t="s">
        <v>503</v>
      </c>
      <c r="B89" s="86">
        <v>17452.2</v>
      </c>
      <c r="C89" s="87">
        <v>4</v>
      </c>
      <c r="D89" s="86">
        <v>3375.4</v>
      </c>
      <c r="E89" s="87">
        <v>1</v>
      </c>
      <c r="F89" s="86">
        <v>45630</v>
      </c>
      <c r="G89" s="87">
        <v>4.9000000000000004</v>
      </c>
      <c r="H89" s="86">
        <v>7714.2</v>
      </c>
      <c r="I89" s="87">
        <v>2.5</v>
      </c>
    </row>
    <row r="90" spans="1:9" x14ac:dyDescent="0.2">
      <c r="A90" s="3" t="s">
        <v>504</v>
      </c>
      <c r="B90" s="86">
        <v>13914.5</v>
      </c>
      <c r="C90" s="87">
        <v>4</v>
      </c>
      <c r="D90" s="86">
        <v>2720.2</v>
      </c>
      <c r="E90" s="87">
        <v>4.3</v>
      </c>
      <c r="F90" s="86">
        <v>32437.1</v>
      </c>
      <c r="G90" s="87">
        <v>4.9000000000000004</v>
      </c>
      <c r="H90" s="86">
        <v>6098.4</v>
      </c>
      <c r="I90" s="87">
        <v>6.1</v>
      </c>
    </row>
    <row r="91" spans="1:9" x14ac:dyDescent="0.2">
      <c r="A91" s="3" t="s">
        <v>505</v>
      </c>
      <c r="B91" s="86">
        <v>12734.3</v>
      </c>
      <c r="C91" s="87">
        <v>3.9</v>
      </c>
      <c r="D91" s="86">
        <v>2880.5</v>
      </c>
      <c r="E91" s="87">
        <v>3.6</v>
      </c>
      <c r="F91" s="86">
        <v>30901.599999999999</v>
      </c>
      <c r="G91" s="87">
        <v>3.5</v>
      </c>
      <c r="H91" s="86">
        <v>6431.8</v>
      </c>
      <c r="I91" s="87">
        <v>3.3</v>
      </c>
    </row>
    <row r="92" spans="1:9" x14ac:dyDescent="0.2">
      <c r="A92" s="3" t="s">
        <v>510</v>
      </c>
      <c r="B92" s="86">
        <v>10797.1</v>
      </c>
      <c r="C92" s="87">
        <v>3.7</v>
      </c>
      <c r="D92" s="86">
        <v>2220.5</v>
      </c>
      <c r="E92" s="87">
        <v>2.2999999999999998</v>
      </c>
      <c r="F92" s="86">
        <v>26906.799999999999</v>
      </c>
      <c r="G92" s="87">
        <v>2.9</v>
      </c>
      <c r="H92" s="86">
        <v>5117.8999999999996</v>
      </c>
      <c r="I92" s="87">
        <v>2.1</v>
      </c>
    </row>
    <row r="93" spans="1:9" x14ac:dyDescent="0.2">
      <c r="A93" s="3" t="s">
        <v>507</v>
      </c>
      <c r="B93" s="86">
        <v>11879.2</v>
      </c>
      <c r="C93" s="87">
        <v>4.5</v>
      </c>
      <c r="D93" s="86">
        <v>2429.1</v>
      </c>
      <c r="E93" s="87">
        <v>1</v>
      </c>
      <c r="F93" s="86">
        <v>29942.6</v>
      </c>
      <c r="G93" s="87">
        <v>7.6</v>
      </c>
      <c r="H93" s="86">
        <v>5659</v>
      </c>
      <c r="I93" s="87">
        <v>2.5</v>
      </c>
    </row>
    <row r="96" spans="1:9" x14ac:dyDescent="0.2">
      <c r="A96" s="103" t="s">
        <v>422</v>
      </c>
    </row>
    <row r="97" spans="1:1" x14ac:dyDescent="0.2">
      <c r="A97" s="103" t="s">
        <v>381</v>
      </c>
    </row>
    <row r="98" spans="1:1" x14ac:dyDescent="0.2">
      <c r="A98" s="103" t="s">
        <v>382</v>
      </c>
    </row>
    <row r="99" spans="1:1" x14ac:dyDescent="0.2">
      <c r="A99" s="103" t="s">
        <v>423</v>
      </c>
    </row>
    <row r="102" spans="1:1" x14ac:dyDescent="0.2">
      <c r="A102" s="99"/>
    </row>
  </sheetData>
  <mergeCells count="10">
    <mergeCell ref="H5:I5"/>
    <mergeCell ref="D4:E4"/>
    <mergeCell ref="H4:I4"/>
    <mergeCell ref="A1:I1"/>
    <mergeCell ref="C3:D3"/>
    <mergeCell ref="F3:I3"/>
    <mergeCell ref="A3:A6"/>
    <mergeCell ref="B4:C5"/>
    <mergeCell ref="F4:G5"/>
    <mergeCell ref="D5:E5"/>
  </mergeCells>
  <phoneticPr fontId="0" type="noConversion"/>
  <printOptions horizontalCentered="1"/>
  <pageMargins left="0.51181102362204722" right="0.51181102362204722" top="0.62992125984251968" bottom="0.6692913385826772" header="0.51181102362204722" footer="0.51181102362204722"/>
  <pageSetup scale="85" orientation="portrait" horizontalDpi="300" verticalDpi="300" r:id="rId1"/>
  <headerFooter alignWithMargins="0"/>
  <rowBreaks count="1" manualBreakCount="1">
    <brk id="5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84"/>
  <sheetViews>
    <sheetView showGridLines="0" workbookViewId="0">
      <selection sqref="A1:K1"/>
    </sheetView>
  </sheetViews>
  <sheetFormatPr baseColWidth="10" defaultColWidth="9.140625" defaultRowHeight="12.75" x14ac:dyDescent="0.2"/>
  <cols>
    <col min="1" max="1" width="28.7109375" style="30" customWidth="1"/>
    <col min="2" max="2" width="12.140625" style="30" customWidth="1"/>
    <col min="3" max="3" width="8.28515625" style="30" customWidth="1"/>
    <col min="4" max="4" width="12.140625" style="30" customWidth="1"/>
    <col min="5" max="5" width="8.28515625" style="30" customWidth="1"/>
    <col min="6" max="6" width="8.140625" style="30" customWidth="1"/>
    <col min="7" max="7" width="12.5703125" style="30" customWidth="1"/>
    <col min="8" max="8" width="8.28515625" style="30" customWidth="1"/>
    <col min="9" max="9" width="12.5703125" style="30" customWidth="1"/>
    <col min="10" max="10" width="8.28515625" style="30" customWidth="1"/>
    <col min="11" max="11" width="8.140625" style="30" customWidth="1"/>
    <col min="12" max="16384" width="9.140625" style="30"/>
  </cols>
  <sheetData>
    <row r="1" spans="1:11" ht="14.25" x14ac:dyDescent="0.2">
      <c r="A1" s="132" t="s">
        <v>512</v>
      </c>
      <c r="B1" s="132"/>
      <c r="C1" s="132"/>
      <c r="D1" s="132"/>
      <c r="E1" s="132"/>
      <c r="F1" s="132"/>
      <c r="G1" s="132"/>
      <c r="H1" s="132"/>
      <c r="I1" s="132"/>
      <c r="J1" s="132"/>
      <c r="K1" s="132"/>
    </row>
    <row r="2" spans="1:11" s="31" customFormat="1" ht="20.100000000000001" customHeight="1" x14ac:dyDescent="0.2">
      <c r="A2" s="133" t="s">
        <v>363</v>
      </c>
      <c r="B2" s="133"/>
      <c r="C2" s="133"/>
      <c r="D2" s="133"/>
      <c r="E2" s="133"/>
      <c r="F2" s="133"/>
      <c r="G2" s="133"/>
      <c r="H2" s="133"/>
      <c r="I2" s="133"/>
      <c r="J2" s="133"/>
      <c r="K2" s="133"/>
    </row>
    <row r="3" spans="1:11" x14ac:dyDescent="0.2">
      <c r="A3" s="124" t="s">
        <v>68</v>
      </c>
      <c r="B3" s="120" t="s">
        <v>511</v>
      </c>
      <c r="C3" s="120"/>
      <c r="D3" s="120"/>
      <c r="E3" s="120"/>
      <c r="F3" s="120"/>
      <c r="G3" s="134" t="s">
        <v>513</v>
      </c>
      <c r="H3" s="134"/>
      <c r="I3" s="134"/>
      <c r="J3" s="134"/>
      <c r="K3" s="134"/>
    </row>
    <row r="4" spans="1:11" ht="12.75" customHeight="1" x14ac:dyDescent="0.2">
      <c r="A4" s="125"/>
      <c r="B4" s="121" t="s">
        <v>34</v>
      </c>
      <c r="C4" s="124"/>
      <c r="D4" s="121" t="s">
        <v>35</v>
      </c>
      <c r="E4" s="124"/>
      <c r="F4" s="120" t="s">
        <v>424</v>
      </c>
      <c r="G4" s="121" t="s">
        <v>34</v>
      </c>
      <c r="H4" s="124"/>
      <c r="I4" s="121" t="s">
        <v>35</v>
      </c>
      <c r="J4" s="124"/>
      <c r="K4" s="121" t="s">
        <v>424</v>
      </c>
    </row>
    <row r="5" spans="1:11" x14ac:dyDescent="0.2">
      <c r="A5" s="125"/>
      <c r="B5" s="130"/>
      <c r="C5" s="131"/>
      <c r="D5" s="130"/>
      <c r="E5" s="131"/>
      <c r="F5" s="128"/>
      <c r="G5" s="130"/>
      <c r="H5" s="131"/>
      <c r="I5" s="130"/>
      <c r="J5" s="131"/>
      <c r="K5" s="119"/>
    </row>
    <row r="6" spans="1:11" ht="12.75" customHeight="1" x14ac:dyDescent="0.2">
      <c r="A6" s="125"/>
      <c r="B6" s="120" t="s">
        <v>69</v>
      </c>
      <c r="C6" s="120" t="s">
        <v>70</v>
      </c>
      <c r="D6" s="120" t="s">
        <v>69</v>
      </c>
      <c r="E6" s="120" t="s">
        <v>70</v>
      </c>
      <c r="F6" s="128"/>
      <c r="G6" s="120" t="s">
        <v>69</v>
      </c>
      <c r="H6" s="120" t="s">
        <v>100</v>
      </c>
      <c r="I6" s="120" t="s">
        <v>69</v>
      </c>
      <c r="J6" s="120" t="s">
        <v>100</v>
      </c>
      <c r="K6" s="119"/>
    </row>
    <row r="7" spans="1:11" x14ac:dyDescent="0.2">
      <c r="A7" s="125"/>
      <c r="B7" s="128"/>
      <c r="C7" s="128"/>
      <c r="D7" s="128"/>
      <c r="E7" s="128"/>
      <c r="F7" s="128"/>
      <c r="G7" s="128"/>
      <c r="H7" s="128"/>
      <c r="I7" s="128"/>
      <c r="J7" s="128"/>
      <c r="K7" s="119"/>
    </row>
    <row r="8" spans="1:11" x14ac:dyDescent="0.2">
      <c r="A8" s="125"/>
      <c r="B8" s="128"/>
      <c r="C8" s="128"/>
      <c r="D8" s="128"/>
      <c r="E8" s="128"/>
      <c r="F8" s="128"/>
      <c r="G8" s="128"/>
      <c r="H8" s="128"/>
      <c r="I8" s="128"/>
      <c r="J8" s="128"/>
      <c r="K8" s="119"/>
    </row>
    <row r="9" spans="1:11" ht="12.75" customHeight="1" x14ac:dyDescent="0.2">
      <c r="A9" s="125"/>
      <c r="B9" s="128"/>
      <c r="C9" s="128"/>
      <c r="D9" s="128"/>
      <c r="E9" s="128"/>
      <c r="F9" s="128"/>
      <c r="G9" s="128"/>
      <c r="H9" s="128"/>
      <c r="I9" s="128"/>
      <c r="J9" s="128"/>
      <c r="K9" s="119"/>
    </row>
    <row r="10" spans="1:11" x14ac:dyDescent="0.2">
      <c r="A10" s="125"/>
      <c r="B10" s="128"/>
      <c r="C10" s="128"/>
      <c r="D10" s="128"/>
      <c r="E10" s="128"/>
      <c r="F10" s="128"/>
      <c r="G10" s="128"/>
      <c r="H10" s="128"/>
      <c r="I10" s="128"/>
      <c r="J10" s="128"/>
      <c r="K10" s="119"/>
    </row>
    <row r="11" spans="1:11" x14ac:dyDescent="0.2">
      <c r="A11" s="125"/>
      <c r="B11" s="128"/>
      <c r="C11" s="128"/>
      <c r="D11" s="128"/>
      <c r="E11" s="128"/>
      <c r="F11" s="128"/>
      <c r="G11" s="128"/>
      <c r="H11" s="128"/>
      <c r="I11" s="128"/>
      <c r="J11" s="128"/>
      <c r="K11" s="119"/>
    </row>
    <row r="12" spans="1:11" x14ac:dyDescent="0.2">
      <c r="A12" s="125"/>
      <c r="B12" s="129"/>
      <c r="C12" s="129"/>
      <c r="D12" s="129"/>
      <c r="E12" s="129"/>
      <c r="F12" s="129"/>
      <c r="G12" s="129"/>
      <c r="H12" s="129"/>
      <c r="I12" s="129"/>
      <c r="J12" s="129"/>
      <c r="K12" s="127"/>
    </row>
    <row r="13" spans="1:11" x14ac:dyDescent="0.2">
      <c r="A13" s="126"/>
      <c r="B13" s="19" t="s">
        <v>30</v>
      </c>
      <c r="C13" s="19" t="s">
        <v>31</v>
      </c>
      <c r="D13" s="19" t="s">
        <v>30</v>
      </c>
      <c r="E13" s="19" t="s">
        <v>31</v>
      </c>
      <c r="F13" s="120" t="s">
        <v>30</v>
      </c>
      <c r="G13" s="120"/>
      <c r="H13" s="19" t="s">
        <v>31</v>
      </c>
      <c r="I13" s="19" t="s">
        <v>30</v>
      </c>
      <c r="J13" s="19" t="s">
        <v>31</v>
      </c>
      <c r="K13" s="33" t="s">
        <v>30</v>
      </c>
    </row>
    <row r="14" spans="1:11" ht="2.1" customHeight="1" x14ac:dyDescent="0.2">
      <c r="A14" s="38" t="s">
        <v>0</v>
      </c>
      <c r="B14" s="39" t="s">
        <v>0</v>
      </c>
      <c r="C14" s="39" t="s">
        <v>0</v>
      </c>
      <c r="D14" s="39" t="s">
        <v>0</v>
      </c>
      <c r="E14" s="39" t="s">
        <v>0</v>
      </c>
      <c r="F14" s="39" t="s">
        <v>0</v>
      </c>
      <c r="G14" s="39" t="s">
        <v>0</v>
      </c>
      <c r="H14" s="39" t="s">
        <v>0</v>
      </c>
      <c r="I14" s="39" t="s">
        <v>0</v>
      </c>
      <c r="J14" s="39" t="s">
        <v>0</v>
      </c>
      <c r="K14" s="39" t="s">
        <v>0</v>
      </c>
    </row>
    <row r="15" spans="1:11" x14ac:dyDescent="0.2">
      <c r="A15" s="3" t="s">
        <v>104</v>
      </c>
      <c r="B15" s="53">
        <v>11879245</v>
      </c>
      <c r="C15" s="87">
        <v>4.5</v>
      </c>
      <c r="D15" s="53">
        <v>29942639</v>
      </c>
      <c r="E15" s="87">
        <v>7.6</v>
      </c>
      <c r="F15" s="86">
        <v>2.5</v>
      </c>
      <c r="G15" s="53">
        <v>22676357</v>
      </c>
      <c r="H15" s="87">
        <v>4.0999999999999996</v>
      </c>
      <c r="I15" s="53">
        <v>56849479</v>
      </c>
      <c r="J15" s="87">
        <v>5.3</v>
      </c>
      <c r="K15" s="86">
        <v>2.5</v>
      </c>
    </row>
    <row r="16" spans="1:11" x14ac:dyDescent="0.2">
      <c r="A16" s="72" t="s">
        <v>33</v>
      </c>
      <c r="B16" s="53">
        <v>9450189</v>
      </c>
      <c r="C16" s="87">
        <v>5.5</v>
      </c>
      <c r="D16" s="53">
        <v>24283608</v>
      </c>
      <c r="E16" s="87">
        <v>8.8000000000000007</v>
      </c>
      <c r="F16" s="86">
        <v>2.6</v>
      </c>
      <c r="G16" s="53">
        <v>18026832</v>
      </c>
      <c r="H16" s="87">
        <v>4.8</v>
      </c>
      <c r="I16" s="53">
        <v>46072518</v>
      </c>
      <c r="J16" s="87">
        <v>6</v>
      </c>
      <c r="K16" s="86">
        <v>2.6</v>
      </c>
    </row>
    <row r="17" spans="1:11" x14ac:dyDescent="0.2">
      <c r="A17" s="72" t="s">
        <v>105</v>
      </c>
      <c r="B17" s="53">
        <v>2429056</v>
      </c>
      <c r="C17" s="87">
        <v>1</v>
      </c>
      <c r="D17" s="53">
        <v>5659031</v>
      </c>
      <c r="E17" s="87">
        <v>2.5</v>
      </c>
      <c r="F17" s="86">
        <v>2.2999999999999998</v>
      </c>
      <c r="G17" s="53">
        <v>4649525</v>
      </c>
      <c r="H17" s="87">
        <v>1.6</v>
      </c>
      <c r="I17" s="53">
        <v>10776961</v>
      </c>
      <c r="J17" s="87">
        <v>2.2999999999999998</v>
      </c>
      <c r="K17" s="86">
        <v>2.2999999999999998</v>
      </c>
    </row>
    <row r="18" spans="1:11" s="21" customFormat="1" ht="15" customHeight="1" x14ac:dyDescent="0.2">
      <c r="A18" s="73" t="s">
        <v>106</v>
      </c>
      <c r="B18" s="53">
        <v>1918564</v>
      </c>
      <c r="C18" s="87">
        <v>4.4000000000000004</v>
      </c>
      <c r="D18" s="53">
        <v>4445449</v>
      </c>
      <c r="E18" s="87">
        <v>5.0999999999999996</v>
      </c>
      <c r="F18" s="86">
        <v>2.2999999999999998</v>
      </c>
      <c r="G18" s="53">
        <v>3555969</v>
      </c>
      <c r="H18" s="87">
        <v>3.2</v>
      </c>
      <c r="I18" s="53">
        <v>8198206</v>
      </c>
      <c r="J18" s="87">
        <v>3.5</v>
      </c>
      <c r="K18" s="86">
        <v>2.2999999999999998</v>
      </c>
    </row>
    <row r="19" spans="1:11" x14ac:dyDescent="0.2">
      <c r="A19" s="74" t="s">
        <v>107</v>
      </c>
      <c r="B19" s="53">
        <v>94573</v>
      </c>
      <c r="C19" s="87">
        <v>38.5</v>
      </c>
      <c r="D19" s="53">
        <v>204173</v>
      </c>
      <c r="E19" s="87">
        <v>49.1</v>
      </c>
      <c r="F19" s="86">
        <v>2.2000000000000002</v>
      </c>
      <c r="G19" s="53">
        <v>161296</v>
      </c>
      <c r="H19" s="87">
        <v>19.399999999999999</v>
      </c>
      <c r="I19" s="53">
        <v>337472</v>
      </c>
      <c r="J19" s="87">
        <v>24.2</v>
      </c>
      <c r="K19" s="86">
        <v>2.1</v>
      </c>
    </row>
    <row r="20" spans="1:11" x14ac:dyDescent="0.2">
      <c r="A20" s="74" t="s">
        <v>108</v>
      </c>
      <c r="B20" s="53">
        <v>9158</v>
      </c>
      <c r="C20" s="87">
        <v>4.7</v>
      </c>
      <c r="D20" s="53">
        <v>30634</v>
      </c>
      <c r="E20" s="87">
        <v>-4.8</v>
      </c>
      <c r="F20" s="86">
        <v>3.3</v>
      </c>
      <c r="G20" s="53">
        <v>17776</v>
      </c>
      <c r="H20" s="87">
        <v>2.7</v>
      </c>
      <c r="I20" s="53">
        <v>60550</v>
      </c>
      <c r="J20" s="87">
        <v>-4.3</v>
      </c>
      <c r="K20" s="86">
        <v>3.4</v>
      </c>
    </row>
    <row r="21" spans="1:11" x14ac:dyDescent="0.2">
      <c r="A21" s="74" t="s">
        <v>109</v>
      </c>
      <c r="B21" s="53">
        <v>113136</v>
      </c>
      <c r="C21" s="87">
        <v>-2.9</v>
      </c>
      <c r="D21" s="53">
        <v>238866</v>
      </c>
      <c r="E21" s="87">
        <v>-3.6</v>
      </c>
      <c r="F21" s="86">
        <v>2.1</v>
      </c>
      <c r="G21" s="53">
        <v>179858</v>
      </c>
      <c r="H21" s="87">
        <v>0.5</v>
      </c>
      <c r="I21" s="53">
        <v>368704</v>
      </c>
      <c r="J21" s="87">
        <v>-0.8</v>
      </c>
      <c r="K21" s="86">
        <v>2</v>
      </c>
    </row>
    <row r="22" spans="1:11" x14ac:dyDescent="0.2">
      <c r="A22" s="74" t="s">
        <v>110</v>
      </c>
      <c r="B22" s="53">
        <v>4447</v>
      </c>
      <c r="C22" s="87">
        <v>13.3</v>
      </c>
      <c r="D22" s="53">
        <v>9914</v>
      </c>
      <c r="E22" s="87">
        <v>15</v>
      </c>
      <c r="F22" s="86">
        <v>2.2000000000000002</v>
      </c>
      <c r="G22" s="53">
        <v>9190</v>
      </c>
      <c r="H22" s="87">
        <v>13.2</v>
      </c>
      <c r="I22" s="53">
        <v>20466</v>
      </c>
      <c r="J22" s="87">
        <v>16.100000000000001</v>
      </c>
      <c r="K22" s="86">
        <v>2.2000000000000002</v>
      </c>
    </row>
    <row r="23" spans="1:11" x14ac:dyDescent="0.2">
      <c r="A23" s="74" t="s">
        <v>111</v>
      </c>
      <c r="B23" s="53">
        <v>18041</v>
      </c>
      <c r="C23" s="87">
        <v>-6.9</v>
      </c>
      <c r="D23" s="53">
        <v>40004</v>
      </c>
      <c r="E23" s="87">
        <v>-4</v>
      </c>
      <c r="F23" s="86">
        <v>2.2000000000000002</v>
      </c>
      <c r="G23" s="53">
        <v>34669</v>
      </c>
      <c r="H23" s="87">
        <v>-5.4</v>
      </c>
      <c r="I23" s="53">
        <v>78622</v>
      </c>
      <c r="J23" s="87">
        <v>-2.8</v>
      </c>
      <c r="K23" s="86">
        <v>2.2999999999999998</v>
      </c>
    </row>
    <row r="24" spans="1:11" x14ac:dyDescent="0.2">
      <c r="A24" s="74" t="s">
        <v>112</v>
      </c>
      <c r="B24" s="53">
        <v>135146</v>
      </c>
      <c r="C24" s="87">
        <v>6</v>
      </c>
      <c r="D24" s="53">
        <v>282640</v>
      </c>
      <c r="E24" s="87">
        <v>4.5</v>
      </c>
      <c r="F24" s="86">
        <v>2.1</v>
      </c>
      <c r="G24" s="53">
        <v>247571</v>
      </c>
      <c r="H24" s="87">
        <v>5.0999999999999996</v>
      </c>
      <c r="I24" s="53">
        <v>507706</v>
      </c>
      <c r="J24" s="87">
        <v>4.4000000000000004</v>
      </c>
      <c r="K24" s="86">
        <v>2.1</v>
      </c>
    </row>
    <row r="25" spans="1:11" x14ac:dyDescent="0.2">
      <c r="A25" s="74" t="s">
        <v>113</v>
      </c>
      <c r="B25" s="53">
        <v>15249</v>
      </c>
      <c r="C25" s="87">
        <v>-5.9</v>
      </c>
      <c r="D25" s="53">
        <v>42788</v>
      </c>
      <c r="E25" s="87">
        <v>-5.6</v>
      </c>
      <c r="F25" s="86">
        <v>2.8</v>
      </c>
      <c r="G25" s="53">
        <v>29990</v>
      </c>
      <c r="H25" s="87">
        <v>-10.1</v>
      </c>
      <c r="I25" s="53">
        <v>83148</v>
      </c>
      <c r="J25" s="87">
        <v>-10.6</v>
      </c>
      <c r="K25" s="86">
        <v>2.8</v>
      </c>
    </row>
    <row r="26" spans="1:11" x14ac:dyDescent="0.2">
      <c r="A26" s="74" t="s">
        <v>114</v>
      </c>
      <c r="B26" s="53">
        <v>16719</v>
      </c>
      <c r="C26" s="87">
        <v>-1.7</v>
      </c>
      <c r="D26" s="53">
        <v>38315</v>
      </c>
      <c r="E26" s="87">
        <v>-9.3000000000000007</v>
      </c>
      <c r="F26" s="86">
        <v>2.2999999999999998</v>
      </c>
      <c r="G26" s="53">
        <v>31832</v>
      </c>
      <c r="H26" s="87">
        <v>-2.6</v>
      </c>
      <c r="I26" s="53">
        <v>72916</v>
      </c>
      <c r="J26" s="87">
        <v>-6.4</v>
      </c>
      <c r="K26" s="86">
        <v>2.2999999999999998</v>
      </c>
    </row>
    <row r="27" spans="1:11" x14ac:dyDescent="0.2">
      <c r="A27" s="74" t="s">
        <v>115</v>
      </c>
      <c r="B27" s="53">
        <v>2751</v>
      </c>
      <c r="C27" s="87">
        <v>-11.1</v>
      </c>
      <c r="D27" s="53">
        <v>5501</v>
      </c>
      <c r="E27" s="87">
        <v>-18.8</v>
      </c>
      <c r="F27" s="86">
        <v>2</v>
      </c>
      <c r="G27" s="53">
        <v>5164</v>
      </c>
      <c r="H27" s="87">
        <v>-20.8</v>
      </c>
      <c r="I27" s="53">
        <v>10334</v>
      </c>
      <c r="J27" s="87">
        <v>-33.4</v>
      </c>
      <c r="K27" s="86">
        <v>2</v>
      </c>
    </row>
    <row r="28" spans="1:11" x14ac:dyDescent="0.2">
      <c r="A28" s="74" t="s">
        <v>116</v>
      </c>
      <c r="B28" s="53">
        <v>110498</v>
      </c>
      <c r="C28" s="87">
        <v>-5.8</v>
      </c>
      <c r="D28" s="53">
        <v>269039</v>
      </c>
      <c r="E28" s="87">
        <v>-1.6</v>
      </c>
      <c r="F28" s="86">
        <v>2.4</v>
      </c>
      <c r="G28" s="53">
        <v>235166</v>
      </c>
      <c r="H28" s="87">
        <v>0.1</v>
      </c>
      <c r="I28" s="53">
        <v>568758</v>
      </c>
      <c r="J28" s="87">
        <v>2.1</v>
      </c>
      <c r="K28" s="86">
        <v>2.4</v>
      </c>
    </row>
    <row r="29" spans="1:11" x14ac:dyDescent="0.2">
      <c r="A29" s="74" t="s">
        <v>387</v>
      </c>
      <c r="B29" s="53">
        <v>9429</v>
      </c>
      <c r="C29" s="87">
        <v>2.1</v>
      </c>
      <c r="D29" s="53">
        <v>39419</v>
      </c>
      <c r="E29" s="87">
        <v>14.3</v>
      </c>
      <c r="F29" s="86">
        <v>4.2</v>
      </c>
      <c r="G29" s="53">
        <v>19583</v>
      </c>
      <c r="H29" s="87">
        <v>-1.8</v>
      </c>
      <c r="I29" s="53">
        <v>79797</v>
      </c>
      <c r="J29" s="87">
        <v>9.1</v>
      </c>
      <c r="K29" s="86">
        <v>4.0999999999999996</v>
      </c>
    </row>
    <row r="30" spans="1:11" x14ac:dyDescent="0.2">
      <c r="A30" s="74" t="s">
        <v>117</v>
      </c>
      <c r="B30" s="53">
        <v>5290</v>
      </c>
      <c r="C30" s="87">
        <v>-4.5999999999999996</v>
      </c>
      <c r="D30" s="53">
        <v>15748</v>
      </c>
      <c r="E30" s="87">
        <v>18.600000000000001</v>
      </c>
      <c r="F30" s="86">
        <v>3</v>
      </c>
      <c r="G30" s="53">
        <v>11481</v>
      </c>
      <c r="H30" s="87">
        <v>-0.6</v>
      </c>
      <c r="I30" s="53">
        <v>31856</v>
      </c>
      <c r="J30" s="87">
        <v>17.100000000000001</v>
      </c>
      <c r="K30" s="86">
        <v>2.8</v>
      </c>
    </row>
    <row r="31" spans="1:11" x14ac:dyDescent="0.2">
      <c r="A31" s="74" t="s">
        <v>118</v>
      </c>
      <c r="B31" s="53">
        <v>7581</v>
      </c>
      <c r="C31" s="87">
        <v>3.9</v>
      </c>
      <c r="D31" s="53">
        <v>18983</v>
      </c>
      <c r="E31" s="87">
        <v>9.1</v>
      </c>
      <c r="F31" s="86">
        <v>2.5</v>
      </c>
      <c r="G31" s="53">
        <v>15617</v>
      </c>
      <c r="H31" s="87">
        <v>3.9</v>
      </c>
      <c r="I31" s="53">
        <v>38532</v>
      </c>
      <c r="J31" s="87">
        <v>5</v>
      </c>
      <c r="K31" s="86">
        <v>2.5</v>
      </c>
    </row>
    <row r="32" spans="1:11" x14ac:dyDescent="0.2">
      <c r="A32" s="74" t="s">
        <v>119</v>
      </c>
      <c r="B32" s="53">
        <v>23447</v>
      </c>
      <c r="C32" s="87">
        <v>9.9</v>
      </c>
      <c r="D32" s="53">
        <v>52083</v>
      </c>
      <c r="E32" s="87">
        <v>5.6</v>
      </c>
      <c r="F32" s="86">
        <v>2.2000000000000002</v>
      </c>
      <c r="G32" s="53">
        <v>39842</v>
      </c>
      <c r="H32" s="87">
        <v>8.4</v>
      </c>
      <c r="I32" s="53">
        <v>87055</v>
      </c>
      <c r="J32" s="87">
        <v>3.4</v>
      </c>
      <c r="K32" s="86">
        <v>2.2000000000000002</v>
      </c>
    </row>
    <row r="33" spans="1:11" x14ac:dyDescent="0.2">
      <c r="A33" s="74" t="s">
        <v>120</v>
      </c>
      <c r="B33" s="53">
        <v>1963</v>
      </c>
      <c r="C33" s="87">
        <v>7.2</v>
      </c>
      <c r="D33" s="53">
        <v>4986</v>
      </c>
      <c r="E33" s="87">
        <v>20.399999999999999</v>
      </c>
      <c r="F33" s="86">
        <v>2.5</v>
      </c>
      <c r="G33" s="53">
        <v>4007</v>
      </c>
      <c r="H33" s="87">
        <v>0.2</v>
      </c>
      <c r="I33" s="53">
        <v>10907</v>
      </c>
      <c r="J33" s="87">
        <v>11.2</v>
      </c>
      <c r="K33" s="86">
        <v>2.7</v>
      </c>
    </row>
    <row r="34" spans="1:11" x14ac:dyDescent="0.2">
      <c r="A34" s="74" t="s">
        <v>121</v>
      </c>
      <c r="B34" s="53">
        <v>364044</v>
      </c>
      <c r="C34" s="87">
        <v>9.5</v>
      </c>
      <c r="D34" s="53">
        <v>809800</v>
      </c>
      <c r="E34" s="87">
        <v>10.3</v>
      </c>
      <c r="F34" s="86">
        <v>2.2000000000000002</v>
      </c>
      <c r="G34" s="53">
        <v>580159</v>
      </c>
      <c r="H34" s="87">
        <v>6.1</v>
      </c>
      <c r="I34" s="53">
        <v>1266311</v>
      </c>
      <c r="J34" s="87">
        <v>5.5</v>
      </c>
      <c r="K34" s="86">
        <v>2.2000000000000002</v>
      </c>
    </row>
    <row r="35" spans="1:11" x14ac:dyDescent="0.2">
      <c r="A35" s="74" t="s">
        <v>122</v>
      </c>
      <c r="B35" s="53">
        <v>18200</v>
      </c>
      <c r="C35" s="87">
        <v>-4.3</v>
      </c>
      <c r="D35" s="53">
        <v>38850</v>
      </c>
      <c r="E35" s="87">
        <v>-6.8</v>
      </c>
      <c r="F35" s="86">
        <v>2.1</v>
      </c>
      <c r="G35" s="53">
        <v>33392</v>
      </c>
      <c r="H35" s="87">
        <v>-3.4</v>
      </c>
      <c r="I35" s="53">
        <v>72402</v>
      </c>
      <c r="J35" s="87">
        <v>-4.5999999999999996</v>
      </c>
      <c r="K35" s="86">
        <v>2.2000000000000002</v>
      </c>
    </row>
    <row r="36" spans="1:11" x14ac:dyDescent="0.2">
      <c r="A36" s="74" t="s">
        <v>123</v>
      </c>
      <c r="B36" s="53">
        <v>133855</v>
      </c>
      <c r="C36" s="87">
        <v>2.7</v>
      </c>
      <c r="D36" s="53">
        <v>276077</v>
      </c>
      <c r="E36" s="87">
        <v>7.1</v>
      </c>
      <c r="F36" s="86">
        <v>2.1</v>
      </c>
      <c r="G36" s="53">
        <v>254576</v>
      </c>
      <c r="H36" s="87">
        <v>3.3</v>
      </c>
      <c r="I36" s="53">
        <v>522905</v>
      </c>
      <c r="J36" s="87">
        <v>5.5</v>
      </c>
      <c r="K36" s="86">
        <v>2.1</v>
      </c>
    </row>
    <row r="37" spans="1:11" x14ac:dyDescent="0.2">
      <c r="A37" s="74" t="s">
        <v>124</v>
      </c>
      <c r="B37" s="53">
        <v>95546</v>
      </c>
      <c r="C37" s="87">
        <v>5.3</v>
      </c>
      <c r="D37" s="53">
        <v>278416</v>
      </c>
      <c r="E37" s="87">
        <v>3.7</v>
      </c>
      <c r="F37" s="86">
        <v>2.9</v>
      </c>
      <c r="G37" s="53">
        <v>193015</v>
      </c>
      <c r="H37" s="87">
        <v>4.5999999999999996</v>
      </c>
      <c r="I37" s="53">
        <v>552294</v>
      </c>
      <c r="J37" s="87">
        <v>4.4000000000000004</v>
      </c>
      <c r="K37" s="86">
        <v>2.9</v>
      </c>
    </row>
    <row r="38" spans="1:11" x14ac:dyDescent="0.2">
      <c r="A38" s="74" t="s">
        <v>125</v>
      </c>
      <c r="B38" s="53">
        <v>17057</v>
      </c>
      <c r="C38" s="87">
        <v>10.3</v>
      </c>
      <c r="D38" s="53">
        <v>43634</v>
      </c>
      <c r="E38" s="87">
        <v>7.3</v>
      </c>
      <c r="F38" s="86">
        <v>2.6</v>
      </c>
      <c r="G38" s="53">
        <v>32111</v>
      </c>
      <c r="H38" s="87">
        <v>2.2999999999999998</v>
      </c>
      <c r="I38" s="53">
        <v>84958</v>
      </c>
      <c r="J38" s="87">
        <v>3.7</v>
      </c>
      <c r="K38" s="86">
        <v>2.6</v>
      </c>
    </row>
    <row r="39" spans="1:11" x14ac:dyDescent="0.2">
      <c r="A39" s="74" t="s">
        <v>126</v>
      </c>
      <c r="B39" s="53">
        <v>26436</v>
      </c>
      <c r="C39" s="87">
        <v>2</v>
      </c>
      <c r="D39" s="53">
        <v>91725</v>
      </c>
      <c r="E39" s="87">
        <v>0.4</v>
      </c>
      <c r="F39" s="86">
        <v>3.5</v>
      </c>
      <c r="G39" s="53">
        <v>52022</v>
      </c>
      <c r="H39" s="87">
        <v>1.5</v>
      </c>
      <c r="I39" s="53">
        <v>174162</v>
      </c>
      <c r="J39" s="87">
        <v>-1.5</v>
      </c>
      <c r="K39" s="86">
        <v>3.3</v>
      </c>
    </row>
    <row r="40" spans="1:11" x14ac:dyDescent="0.2">
      <c r="A40" s="74" t="s">
        <v>127</v>
      </c>
      <c r="B40" s="53">
        <v>58901</v>
      </c>
      <c r="C40" s="87">
        <v>10.5</v>
      </c>
      <c r="D40" s="53">
        <v>143812</v>
      </c>
      <c r="E40" s="87">
        <v>8.8000000000000007</v>
      </c>
      <c r="F40" s="86">
        <v>2.4</v>
      </c>
      <c r="G40" s="53">
        <v>144842</v>
      </c>
      <c r="H40" s="87">
        <v>6.4</v>
      </c>
      <c r="I40" s="53">
        <v>357561</v>
      </c>
      <c r="J40" s="87">
        <v>5.7</v>
      </c>
      <c r="K40" s="86">
        <v>2.5</v>
      </c>
    </row>
    <row r="41" spans="1:11" x14ac:dyDescent="0.2">
      <c r="A41" s="74" t="s">
        <v>128</v>
      </c>
      <c r="B41" s="53">
        <v>48314</v>
      </c>
      <c r="C41" s="87">
        <v>5.7</v>
      </c>
      <c r="D41" s="53">
        <v>87078</v>
      </c>
      <c r="E41" s="87">
        <v>6</v>
      </c>
      <c r="F41" s="86">
        <v>1.8</v>
      </c>
      <c r="G41" s="53">
        <v>82899</v>
      </c>
      <c r="H41" s="87">
        <v>5.3</v>
      </c>
      <c r="I41" s="53">
        <v>157569</v>
      </c>
      <c r="J41" s="87">
        <v>6.4</v>
      </c>
      <c r="K41" s="86">
        <v>1.9</v>
      </c>
    </row>
    <row r="42" spans="1:11" x14ac:dyDescent="0.2">
      <c r="A42" s="74" t="s">
        <v>129</v>
      </c>
      <c r="B42" s="53">
        <v>166832</v>
      </c>
      <c r="C42" s="87">
        <v>9</v>
      </c>
      <c r="D42" s="53">
        <v>355660</v>
      </c>
      <c r="E42" s="87">
        <v>8.3000000000000007</v>
      </c>
      <c r="F42" s="86">
        <v>2.1</v>
      </c>
      <c r="G42" s="53">
        <v>323022</v>
      </c>
      <c r="H42" s="87">
        <v>8.1999999999999993</v>
      </c>
      <c r="I42" s="53">
        <v>683897</v>
      </c>
      <c r="J42" s="87">
        <v>7.6</v>
      </c>
      <c r="K42" s="86">
        <v>2.1</v>
      </c>
    </row>
    <row r="43" spans="1:11" x14ac:dyDescent="0.2">
      <c r="A43" s="74" t="s">
        <v>130</v>
      </c>
      <c r="B43" s="53">
        <v>11340</v>
      </c>
      <c r="C43" s="87">
        <v>8.6</v>
      </c>
      <c r="D43" s="53">
        <v>40138</v>
      </c>
      <c r="E43" s="87">
        <v>12</v>
      </c>
      <c r="F43" s="86">
        <v>3.5</v>
      </c>
      <c r="G43" s="53">
        <v>22133</v>
      </c>
      <c r="H43" s="87">
        <v>6.7</v>
      </c>
      <c r="I43" s="53">
        <v>76197</v>
      </c>
      <c r="J43" s="87">
        <v>7.6</v>
      </c>
      <c r="K43" s="86">
        <v>3.4</v>
      </c>
    </row>
    <row r="44" spans="1:11" x14ac:dyDescent="0.2">
      <c r="A44" s="74" t="s">
        <v>131</v>
      </c>
      <c r="B44" s="53">
        <v>8070</v>
      </c>
      <c r="C44" s="87">
        <v>-12.3</v>
      </c>
      <c r="D44" s="53">
        <v>33424</v>
      </c>
      <c r="E44" s="87">
        <v>9.5</v>
      </c>
      <c r="F44" s="86">
        <v>4.0999999999999996</v>
      </c>
      <c r="G44" s="53">
        <v>16749</v>
      </c>
      <c r="H44" s="87">
        <v>-6.6</v>
      </c>
      <c r="I44" s="53">
        <v>65522</v>
      </c>
      <c r="J44" s="87">
        <v>10</v>
      </c>
      <c r="K44" s="86">
        <v>3.9</v>
      </c>
    </row>
    <row r="45" spans="1:11" x14ac:dyDescent="0.2">
      <c r="A45" s="74" t="s">
        <v>132</v>
      </c>
      <c r="B45" s="53">
        <v>81545</v>
      </c>
      <c r="C45" s="87">
        <v>-11</v>
      </c>
      <c r="D45" s="53">
        <v>196984</v>
      </c>
      <c r="E45" s="87">
        <v>-7.2</v>
      </c>
      <c r="F45" s="86">
        <v>2.4</v>
      </c>
      <c r="G45" s="53">
        <v>158386</v>
      </c>
      <c r="H45" s="87">
        <v>-11.1</v>
      </c>
      <c r="I45" s="53">
        <v>381138</v>
      </c>
      <c r="J45" s="87">
        <v>-9.1999999999999993</v>
      </c>
      <c r="K45" s="86">
        <v>2.4</v>
      </c>
    </row>
    <row r="46" spans="1:11" x14ac:dyDescent="0.2">
      <c r="A46" s="74" t="s">
        <v>133</v>
      </c>
      <c r="B46" s="53">
        <v>41844</v>
      </c>
      <c r="C46" s="87">
        <v>2</v>
      </c>
      <c r="D46" s="53">
        <v>98866</v>
      </c>
      <c r="E46" s="87">
        <v>7.9</v>
      </c>
      <c r="F46" s="86">
        <v>2.4</v>
      </c>
      <c r="G46" s="53">
        <v>81261</v>
      </c>
      <c r="H46" s="87">
        <v>2</v>
      </c>
      <c r="I46" s="53">
        <v>186071</v>
      </c>
      <c r="J46" s="87">
        <v>6.6</v>
      </c>
      <c r="K46" s="86">
        <v>2.2999999999999998</v>
      </c>
    </row>
    <row r="47" spans="1:11" x14ac:dyDescent="0.2">
      <c r="A47" s="74" t="s">
        <v>134</v>
      </c>
      <c r="B47" s="53">
        <v>30948</v>
      </c>
      <c r="C47" s="87">
        <v>18</v>
      </c>
      <c r="D47" s="53">
        <v>71543</v>
      </c>
      <c r="E47" s="87">
        <v>14.2</v>
      </c>
      <c r="F47" s="86">
        <v>2.2999999999999998</v>
      </c>
      <c r="G47" s="53">
        <v>65301</v>
      </c>
      <c r="H47" s="87">
        <v>12.8</v>
      </c>
      <c r="I47" s="53">
        <v>154670</v>
      </c>
      <c r="J47" s="87">
        <v>10.3</v>
      </c>
      <c r="K47" s="86">
        <v>2.4</v>
      </c>
    </row>
    <row r="48" spans="1:11" x14ac:dyDescent="0.2">
      <c r="A48" s="74" t="s">
        <v>385</v>
      </c>
      <c r="B48" s="53">
        <v>22589</v>
      </c>
      <c r="C48" s="87">
        <v>20.5</v>
      </c>
      <c r="D48" s="53">
        <v>51883</v>
      </c>
      <c r="E48" s="87">
        <v>19.7</v>
      </c>
      <c r="F48" s="86">
        <v>2.2999999999999998</v>
      </c>
      <c r="G48" s="53">
        <v>50526</v>
      </c>
      <c r="H48" s="87">
        <v>21.4</v>
      </c>
      <c r="I48" s="53">
        <v>115350</v>
      </c>
      <c r="J48" s="87">
        <v>21.3</v>
      </c>
      <c r="K48" s="86">
        <v>2.2999999999999998</v>
      </c>
    </row>
    <row r="49" spans="1:11" x14ac:dyDescent="0.2">
      <c r="A49" s="74" t="s">
        <v>135</v>
      </c>
      <c r="B49" s="53">
        <v>18434</v>
      </c>
      <c r="C49" s="87">
        <v>-9.1999999999999993</v>
      </c>
      <c r="D49" s="53">
        <v>56182</v>
      </c>
      <c r="E49" s="87">
        <v>-9.5</v>
      </c>
      <c r="F49" s="86">
        <v>3</v>
      </c>
      <c r="G49" s="53">
        <v>36920</v>
      </c>
      <c r="H49" s="87">
        <v>-8.1</v>
      </c>
      <c r="I49" s="53">
        <v>110753</v>
      </c>
      <c r="J49" s="87">
        <v>-8.1999999999999993</v>
      </c>
      <c r="K49" s="86">
        <v>3</v>
      </c>
    </row>
    <row r="50" spans="1:11" x14ac:dyDescent="0.2">
      <c r="A50" s="74" t="s">
        <v>136</v>
      </c>
      <c r="B50" s="53">
        <v>168126</v>
      </c>
      <c r="C50" s="87">
        <v>-4.8</v>
      </c>
      <c r="D50" s="53">
        <v>374455</v>
      </c>
      <c r="E50" s="87">
        <v>-6</v>
      </c>
      <c r="F50" s="86">
        <v>2.2000000000000002</v>
      </c>
      <c r="G50" s="53">
        <v>311121</v>
      </c>
      <c r="H50" s="87">
        <v>-3.8</v>
      </c>
      <c r="I50" s="53">
        <v>680958</v>
      </c>
      <c r="J50" s="87">
        <v>-4.9000000000000004</v>
      </c>
      <c r="K50" s="86">
        <v>2.2000000000000002</v>
      </c>
    </row>
    <row r="51" spans="1:11" x14ac:dyDescent="0.2">
      <c r="A51" s="74" t="s">
        <v>137</v>
      </c>
      <c r="B51" s="53">
        <v>2037</v>
      </c>
      <c r="C51" s="87">
        <v>8.9</v>
      </c>
      <c r="D51" s="53">
        <v>5573</v>
      </c>
      <c r="E51" s="87">
        <v>11.3</v>
      </c>
      <c r="F51" s="86">
        <v>2.7</v>
      </c>
      <c r="G51" s="53">
        <v>3937</v>
      </c>
      <c r="H51" s="87">
        <v>4.2</v>
      </c>
      <c r="I51" s="53">
        <v>10323</v>
      </c>
      <c r="J51" s="87">
        <v>2.5</v>
      </c>
      <c r="K51" s="86">
        <v>2.6</v>
      </c>
    </row>
    <row r="52" spans="1:11" x14ac:dyDescent="0.2">
      <c r="A52" s="75" t="s">
        <v>138</v>
      </c>
      <c r="B52" s="53" t="s">
        <v>0</v>
      </c>
      <c r="C52" s="87" t="s">
        <v>0</v>
      </c>
      <c r="D52" s="53" t="s">
        <v>0</v>
      </c>
      <c r="E52" s="87" t="s">
        <v>0</v>
      </c>
      <c r="F52" s="86" t="s">
        <v>0</v>
      </c>
      <c r="G52" s="53" t="s">
        <v>0</v>
      </c>
      <c r="H52" s="87" t="s">
        <v>0</v>
      </c>
      <c r="I52" s="53" t="s">
        <v>0</v>
      </c>
      <c r="J52" s="87" t="s">
        <v>0</v>
      </c>
      <c r="K52" s="86" t="s">
        <v>0</v>
      </c>
    </row>
    <row r="53" spans="1:11" x14ac:dyDescent="0.2">
      <c r="A53" s="76" t="s">
        <v>139</v>
      </c>
      <c r="B53" s="53">
        <v>37018</v>
      </c>
      <c r="C53" s="87">
        <v>11.7</v>
      </c>
      <c r="D53" s="53">
        <v>98256</v>
      </c>
      <c r="E53" s="87">
        <v>14.8</v>
      </c>
      <c r="F53" s="86">
        <v>2.7</v>
      </c>
      <c r="G53" s="53">
        <v>70555</v>
      </c>
      <c r="H53" s="87">
        <v>5.8</v>
      </c>
      <c r="I53" s="53">
        <v>188342</v>
      </c>
      <c r="J53" s="87">
        <v>10.6</v>
      </c>
      <c r="K53" s="86">
        <v>2.7</v>
      </c>
    </row>
    <row r="54" spans="1:11" s="21" customFormat="1" ht="15.95" customHeight="1" x14ac:dyDescent="0.2">
      <c r="A54" s="73" t="s">
        <v>140</v>
      </c>
      <c r="B54" s="53">
        <v>21004</v>
      </c>
      <c r="C54" s="87">
        <v>7.9</v>
      </c>
      <c r="D54" s="53">
        <v>61571</v>
      </c>
      <c r="E54" s="87">
        <v>10.9</v>
      </c>
      <c r="F54" s="86">
        <v>2.9</v>
      </c>
      <c r="G54" s="53">
        <v>41237</v>
      </c>
      <c r="H54" s="87">
        <v>5.7</v>
      </c>
      <c r="I54" s="53">
        <v>119248</v>
      </c>
      <c r="J54" s="87">
        <v>8.8000000000000007</v>
      </c>
      <c r="K54" s="86">
        <v>2.9</v>
      </c>
    </row>
    <row r="55" spans="1:11" x14ac:dyDescent="0.2">
      <c r="A55" s="74" t="s">
        <v>141</v>
      </c>
      <c r="B55" s="53">
        <v>5034</v>
      </c>
      <c r="C55" s="87">
        <v>2.6</v>
      </c>
      <c r="D55" s="53">
        <v>12783</v>
      </c>
      <c r="E55" s="87">
        <v>-2.7</v>
      </c>
      <c r="F55" s="86">
        <v>2.5</v>
      </c>
      <c r="G55" s="53">
        <v>9960</v>
      </c>
      <c r="H55" s="87">
        <v>-5.3</v>
      </c>
      <c r="I55" s="53">
        <v>24256</v>
      </c>
      <c r="J55" s="87">
        <v>-9.3000000000000007</v>
      </c>
      <c r="K55" s="86">
        <v>2.4</v>
      </c>
    </row>
    <row r="56" spans="1:11" x14ac:dyDescent="0.2">
      <c r="A56" s="75" t="s">
        <v>142</v>
      </c>
      <c r="B56" s="53" t="s">
        <v>0</v>
      </c>
      <c r="C56" s="87" t="s">
        <v>0</v>
      </c>
      <c r="D56" s="53" t="s">
        <v>0</v>
      </c>
      <c r="E56" s="87" t="s">
        <v>0</v>
      </c>
      <c r="F56" s="86" t="s">
        <v>0</v>
      </c>
      <c r="G56" s="53" t="s">
        <v>0</v>
      </c>
      <c r="H56" s="87" t="s">
        <v>0</v>
      </c>
      <c r="I56" s="53" t="s">
        <v>0</v>
      </c>
      <c r="J56" s="87" t="s">
        <v>0</v>
      </c>
      <c r="K56" s="86" t="s">
        <v>0</v>
      </c>
    </row>
    <row r="57" spans="1:11" x14ac:dyDescent="0.2">
      <c r="A57" s="76" t="s">
        <v>139</v>
      </c>
      <c r="B57" s="53">
        <v>15970</v>
      </c>
      <c r="C57" s="87">
        <v>9.6999999999999993</v>
      </c>
      <c r="D57" s="53">
        <v>48788</v>
      </c>
      <c r="E57" s="87">
        <v>15.2</v>
      </c>
      <c r="F57" s="86">
        <v>3.1</v>
      </c>
      <c r="G57" s="53">
        <v>31277</v>
      </c>
      <c r="H57" s="87">
        <v>9.6999999999999993</v>
      </c>
      <c r="I57" s="53">
        <v>94992</v>
      </c>
      <c r="J57" s="87">
        <v>14.6</v>
      </c>
      <c r="K57" s="86">
        <v>3</v>
      </c>
    </row>
    <row r="58" spans="1:11" s="21" customFormat="1" ht="15.95" customHeight="1" x14ac:dyDescent="0.2">
      <c r="A58" s="73" t="s">
        <v>143</v>
      </c>
      <c r="B58" s="53">
        <v>209933</v>
      </c>
      <c r="C58" s="87">
        <v>-23.3</v>
      </c>
      <c r="D58" s="53">
        <v>514760</v>
      </c>
      <c r="E58" s="87">
        <v>-16.5</v>
      </c>
      <c r="F58" s="86">
        <v>2.5</v>
      </c>
      <c r="G58" s="53">
        <v>479132</v>
      </c>
      <c r="H58" s="87">
        <v>-10</v>
      </c>
      <c r="I58" s="53">
        <v>1152876</v>
      </c>
      <c r="J58" s="87">
        <v>-6</v>
      </c>
      <c r="K58" s="86">
        <v>2.4</v>
      </c>
    </row>
    <row r="59" spans="1:11" x14ac:dyDescent="0.2">
      <c r="A59" s="74" t="s">
        <v>144</v>
      </c>
      <c r="B59" s="53">
        <v>25491</v>
      </c>
      <c r="C59" s="87">
        <v>-1.6</v>
      </c>
      <c r="D59" s="53">
        <v>65173</v>
      </c>
      <c r="E59" s="87">
        <v>0.5</v>
      </c>
      <c r="F59" s="86">
        <v>2.6</v>
      </c>
      <c r="G59" s="53">
        <v>53623</v>
      </c>
      <c r="H59" s="87">
        <v>-2.2999999999999998</v>
      </c>
      <c r="I59" s="53">
        <v>139437</v>
      </c>
      <c r="J59" s="87">
        <v>1.1000000000000001</v>
      </c>
      <c r="K59" s="86">
        <v>2.6</v>
      </c>
    </row>
    <row r="60" spans="1:11" ht="12.75" customHeight="1" x14ac:dyDescent="0.2">
      <c r="A60" s="74" t="s">
        <v>145</v>
      </c>
      <c r="B60" s="53">
        <v>37060</v>
      </c>
      <c r="C60" s="87">
        <v>-58.5</v>
      </c>
      <c r="D60" s="53">
        <v>85963</v>
      </c>
      <c r="E60" s="87">
        <v>-52.9</v>
      </c>
      <c r="F60" s="86">
        <v>2.2999999999999998</v>
      </c>
      <c r="G60" s="53">
        <v>121973</v>
      </c>
      <c r="H60" s="87">
        <v>-27.2</v>
      </c>
      <c r="I60" s="53">
        <v>265668</v>
      </c>
      <c r="J60" s="87">
        <v>-24.9</v>
      </c>
      <c r="K60" s="86">
        <v>2.2000000000000002</v>
      </c>
    </row>
    <row r="61" spans="1:11" x14ac:dyDescent="0.2">
      <c r="A61" s="74" t="s">
        <v>146</v>
      </c>
      <c r="B61" s="53">
        <v>18111</v>
      </c>
      <c r="C61" s="87">
        <v>-4.0999999999999996</v>
      </c>
      <c r="D61" s="53">
        <v>65068</v>
      </c>
      <c r="E61" s="87">
        <v>-0.8</v>
      </c>
      <c r="F61" s="86">
        <v>3.6</v>
      </c>
      <c r="G61" s="53">
        <v>36044</v>
      </c>
      <c r="H61" s="87">
        <v>-4.5999999999999996</v>
      </c>
      <c r="I61" s="53">
        <v>127425</v>
      </c>
      <c r="J61" s="87">
        <v>-0.6</v>
      </c>
      <c r="K61" s="86">
        <v>3.5</v>
      </c>
    </row>
    <row r="62" spans="1:11" x14ac:dyDescent="0.2">
      <c r="A62" s="74" t="s">
        <v>147</v>
      </c>
      <c r="B62" s="53">
        <v>15503</v>
      </c>
      <c r="C62" s="87">
        <v>-1.7</v>
      </c>
      <c r="D62" s="53">
        <v>45001</v>
      </c>
      <c r="E62" s="87">
        <v>2.7</v>
      </c>
      <c r="F62" s="86">
        <v>2.9</v>
      </c>
      <c r="G62" s="53">
        <v>34503</v>
      </c>
      <c r="H62" s="87">
        <v>0.4</v>
      </c>
      <c r="I62" s="53">
        <v>101606</v>
      </c>
      <c r="J62" s="87">
        <v>1</v>
      </c>
      <c r="K62" s="86">
        <v>2.9</v>
      </c>
    </row>
    <row r="63" spans="1:11" x14ac:dyDescent="0.2">
      <c r="A63" s="74" t="s">
        <v>148</v>
      </c>
      <c r="B63" s="53">
        <v>39993</v>
      </c>
      <c r="C63" s="87">
        <v>-3.2</v>
      </c>
      <c r="D63" s="53">
        <v>82363</v>
      </c>
      <c r="E63" s="87">
        <v>-0.6</v>
      </c>
      <c r="F63" s="86">
        <v>2.1</v>
      </c>
      <c r="G63" s="53">
        <v>70381</v>
      </c>
      <c r="H63" s="87">
        <v>-2.1</v>
      </c>
      <c r="I63" s="53">
        <v>147225</v>
      </c>
      <c r="J63" s="87">
        <v>0.4</v>
      </c>
      <c r="K63" s="86">
        <v>2.1</v>
      </c>
    </row>
    <row r="64" spans="1:11" x14ac:dyDescent="0.2">
      <c r="A64" s="74" t="s">
        <v>149</v>
      </c>
      <c r="B64" s="53">
        <v>20496</v>
      </c>
      <c r="C64" s="87">
        <v>-11</v>
      </c>
      <c r="D64" s="53">
        <v>44917</v>
      </c>
      <c r="E64" s="87">
        <v>-3.5</v>
      </c>
      <c r="F64" s="86">
        <v>2.2000000000000002</v>
      </c>
      <c r="G64" s="53">
        <v>46775</v>
      </c>
      <c r="H64" s="87">
        <v>-2.2999999999999998</v>
      </c>
      <c r="I64" s="53">
        <v>97465</v>
      </c>
      <c r="J64" s="87">
        <v>-0.5</v>
      </c>
      <c r="K64" s="86">
        <v>2.1</v>
      </c>
    </row>
    <row r="65" spans="1:11" x14ac:dyDescent="0.2">
      <c r="A65" s="74" t="s">
        <v>150</v>
      </c>
      <c r="B65" s="53">
        <v>10040</v>
      </c>
      <c r="C65" s="87">
        <v>-29.3</v>
      </c>
      <c r="D65" s="53">
        <v>18364</v>
      </c>
      <c r="E65" s="87">
        <v>-31.7</v>
      </c>
      <c r="F65" s="86">
        <v>1.8</v>
      </c>
      <c r="G65" s="53">
        <v>23252</v>
      </c>
      <c r="H65" s="87">
        <v>-3</v>
      </c>
      <c r="I65" s="53">
        <v>44622</v>
      </c>
      <c r="J65" s="87">
        <v>-1.7</v>
      </c>
      <c r="K65" s="86">
        <v>1.9</v>
      </c>
    </row>
    <row r="66" spans="1:11" x14ac:dyDescent="0.2">
      <c r="A66" s="75" t="s">
        <v>151</v>
      </c>
      <c r="B66" s="53" t="s">
        <v>0</v>
      </c>
      <c r="C66" s="87" t="s">
        <v>0</v>
      </c>
      <c r="D66" s="53" t="s">
        <v>0</v>
      </c>
      <c r="E66" s="87" t="s">
        <v>0</v>
      </c>
      <c r="F66" s="86" t="s">
        <v>0</v>
      </c>
      <c r="G66" s="53" t="s">
        <v>0</v>
      </c>
      <c r="H66" s="87" t="s">
        <v>0</v>
      </c>
      <c r="I66" s="53" t="s">
        <v>0</v>
      </c>
      <c r="J66" s="87" t="s">
        <v>0</v>
      </c>
      <c r="K66" s="86" t="s">
        <v>0</v>
      </c>
    </row>
    <row r="67" spans="1:11" x14ac:dyDescent="0.2">
      <c r="A67" s="76" t="s">
        <v>139</v>
      </c>
      <c r="B67" s="53">
        <v>43239</v>
      </c>
      <c r="C67" s="87">
        <v>-4</v>
      </c>
      <c r="D67" s="53">
        <v>107911</v>
      </c>
      <c r="E67" s="87">
        <v>4.4000000000000004</v>
      </c>
      <c r="F67" s="86">
        <v>2.5</v>
      </c>
      <c r="G67" s="53">
        <v>92581</v>
      </c>
      <c r="H67" s="87">
        <v>-1.5</v>
      </c>
      <c r="I67" s="53">
        <v>229428</v>
      </c>
      <c r="J67" s="87">
        <v>6.1</v>
      </c>
      <c r="K67" s="86">
        <v>2.5</v>
      </c>
    </row>
    <row r="68" spans="1:11" s="21" customFormat="1" ht="15.95" customHeight="1" x14ac:dyDescent="0.2">
      <c r="A68" s="73" t="s">
        <v>152</v>
      </c>
      <c r="B68" s="53">
        <v>221823</v>
      </c>
      <c r="C68" s="87">
        <v>9.1999999999999993</v>
      </c>
      <c r="D68" s="53">
        <v>521586</v>
      </c>
      <c r="E68" s="87">
        <v>7.6</v>
      </c>
      <c r="F68" s="86">
        <v>2.4</v>
      </c>
      <c r="G68" s="53">
        <v>445084</v>
      </c>
      <c r="H68" s="87">
        <v>8.8000000000000007</v>
      </c>
      <c r="I68" s="53">
        <v>1048810</v>
      </c>
      <c r="J68" s="87">
        <v>8.1</v>
      </c>
      <c r="K68" s="86">
        <v>2.4</v>
      </c>
    </row>
    <row r="69" spans="1:11" x14ac:dyDescent="0.2">
      <c r="A69" s="74" t="s">
        <v>153</v>
      </c>
      <c r="B69" s="53">
        <v>17137</v>
      </c>
      <c r="C69" s="87">
        <v>14.5</v>
      </c>
      <c r="D69" s="53">
        <v>41621</v>
      </c>
      <c r="E69" s="87">
        <v>16.8</v>
      </c>
      <c r="F69" s="86">
        <v>2.4</v>
      </c>
      <c r="G69" s="53">
        <v>33757</v>
      </c>
      <c r="H69" s="87">
        <v>14.4</v>
      </c>
      <c r="I69" s="53">
        <v>78613</v>
      </c>
      <c r="J69" s="87">
        <v>14.7</v>
      </c>
      <c r="K69" s="86">
        <v>2.2999999999999998</v>
      </c>
    </row>
    <row r="70" spans="1:11" x14ac:dyDescent="0.2">
      <c r="A70" s="74" t="s">
        <v>154</v>
      </c>
      <c r="B70" s="53">
        <v>158701</v>
      </c>
      <c r="C70" s="87">
        <v>7.4</v>
      </c>
      <c r="D70" s="53">
        <v>356741</v>
      </c>
      <c r="E70" s="87">
        <v>5</v>
      </c>
      <c r="F70" s="86">
        <v>2.2000000000000002</v>
      </c>
      <c r="G70" s="53">
        <v>316045</v>
      </c>
      <c r="H70" s="87">
        <v>7.4</v>
      </c>
      <c r="I70" s="53">
        <v>718521</v>
      </c>
      <c r="J70" s="87">
        <v>7.2</v>
      </c>
      <c r="K70" s="86">
        <v>2.2999999999999998</v>
      </c>
    </row>
    <row r="71" spans="1:11" ht="13.15" customHeight="1" x14ac:dyDescent="0.2">
      <c r="A71" s="75" t="s">
        <v>416</v>
      </c>
      <c r="B71" s="53" t="s">
        <v>0</v>
      </c>
      <c r="C71" s="87" t="s">
        <v>0</v>
      </c>
      <c r="D71" s="53" t="s">
        <v>0</v>
      </c>
      <c r="E71" s="87" t="s">
        <v>0</v>
      </c>
      <c r="F71" s="86" t="s">
        <v>0</v>
      </c>
      <c r="G71" s="53" t="s">
        <v>0</v>
      </c>
      <c r="H71" s="87" t="s">
        <v>0</v>
      </c>
      <c r="I71" s="53" t="s">
        <v>0</v>
      </c>
      <c r="J71" s="87" t="s">
        <v>0</v>
      </c>
      <c r="K71" s="86" t="s">
        <v>0</v>
      </c>
    </row>
    <row r="72" spans="1:11" x14ac:dyDescent="0.2">
      <c r="A72" s="76" t="s">
        <v>139</v>
      </c>
      <c r="B72" s="53">
        <v>1563</v>
      </c>
      <c r="C72" s="87">
        <v>22.4</v>
      </c>
      <c r="D72" s="53">
        <v>3924</v>
      </c>
      <c r="E72" s="87">
        <v>31</v>
      </c>
      <c r="F72" s="86">
        <v>2.5</v>
      </c>
      <c r="G72" s="53">
        <v>3028</v>
      </c>
      <c r="H72" s="87">
        <v>1.5</v>
      </c>
      <c r="I72" s="53">
        <v>7257</v>
      </c>
      <c r="J72" s="87">
        <v>8.5</v>
      </c>
      <c r="K72" s="86">
        <v>2.4</v>
      </c>
    </row>
    <row r="73" spans="1:11" ht="13.15" customHeight="1" x14ac:dyDescent="0.2">
      <c r="A73" s="74" t="s">
        <v>155</v>
      </c>
      <c r="B73" s="53">
        <v>8712</v>
      </c>
      <c r="C73" s="87">
        <v>-2.4</v>
      </c>
      <c r="D73" s="53">
        <v>22425</v>
      </c>
      <c r="E73" s="87">
        <v>-6.9</v>
      </c>
      <c r="F73" s="86">
        <v>2.6</v>
      </c>
      <c r="G73" s="53">
        <v>17710</v>
      </c>
      <c r="H73" s="87">
        <v>-4.5</v>
      </c>
      <c r="I73" s="53">
        <v>43527</v>
      </c>
      <c r="J73" s="87">
        <v>-11.3</v>
      </c>
      <c r="K73" s="86">
        <v>2.5</v>
      </c>
    </row>
    <row r="74" spans="1:11" x14ac:dyDescent="0.2">
      <c r="A74" s="74" t="s">
        <v>156</v>
      </c>
      <c r="B74" s="53">
        <v>18621</v>
      </c>
      <c r="C74" s="87">
        <v>27.8</v>
      </c>
      <c r="D74" s="53">
        <v>49311</v>
      </c>
      <c r="E74" s="87">
        <v>23.8</v>
      </c>
      <c r="F74" s="86">
        <v>2.6</v>
      </c>
      <c r="G74" s="53">
        <v>41316</v>
      </c>
      <c r="H74" s="87">
        <v>25.9</v>
      </c>
      <c r="I74" s="53">
        <v>110234</v>
      </c>
      <c r="J74" s="87">
        <v>21.3</v>
      </c>
      <c r="K74" s="86">
        <v>2.7</v>
      </c>
    </row>
    <row r="75" spans="1:11" x14ac:dyDescent="0.2">
      <c r="A75" s="75" t="s">
        <v>356</v>
      </c>
      <c r="B75" s="53" t="s">
        <v>0</v>
      </c>
      <c r="C75" s="87" t="s">
        <v>0</v>
      </c>
      <c r="D75" s="53" t="s">
        <v>0</v>
      </c>
      <c r="E75" s="87" t="s">
        <v>0</v>
      </c>
      <c r="F75" s="86" t="s">
        <v>0</v>
      </c>
      <c r="G75" s="53" t="s">
        <v>0</v>
      </c>
      <c r="H75" s="87" t="s">
        <v>0</v>
      </c>
      <c r="I75" s="53" t="s">
        <v>0</v>
      </c>
      <c r="J75" s="87" t="s">
        <v>0</v>
      </c>
      <c r="K75" s="86" t="s">
        <v>0</v>
      </c>
    </row>
    <row r="76" spans="1:11" x14ac:dyDescent="0.2">
      <c r="A76" s="76" t="s">
        <v>139</v>
      </c>
      <c r="B76" s="53">
        <v>17089</v>
      </c>
      <c r="C76" s="87">
        <v>9.9</v>
      </c>
      <c r="D76" s="53">
        <v>47564</v>
      </c>
      <c r="E76" s="87">
        <v>11.9</v>
      </c>
      <c r="F76" s="86">
        <v>2.8</v>
      </c>
      <c r="G76" s="53">
        <v>33228</v>
      </c>
      <c r="H76" s="87">
        <v>7.4</v>
      </c>
      <c r="I76" s="53">
        <v>90658</v>
      </c>
      <c r="J76" s="87">
        <v>6.5</v>
      </c>
      <c r="K76" s="86">
        <v>2.7</v>
      </c>
    </row>
    <row r="77" spans="1:11" s="21" customFormat="1" ht="15.95" customHeight="1" x14ac:dyDescent="0.2">
      <c r="A77" s="73" t="s">
        <v>157</v>
      </c>
      <c r="B77" s="53">
        <v>14507</v>
      </c>
      <c r="C77" s="87">
        <v>10.1</v>
      </c>
      <c r="D77" s="53">
        <v>36368</v>
      </c>
      <c r="E77" s="87">
        <v>11</v>
      </c>
      <c r="F77" s="86">
        <v>2.5</v>
      </c>
      <c r="G77" s="53">
        <v>40199</v>
      </c>
      <c r="H77" s="87">
        <v>4.0999999999999996</v>
      </c>
      <c r="I77" s="53">
        <v>100838</v>
      </c>
      <c r="J77" s="87">
        <v>3.8</v>
      </c>
      <c r="K77" s="86">
        <v>2.5</v>
      </c>
    </row>
    <row r="78" spans="1:11" x14ac:dyDescent="0.2">
      <c r="A78" s="74" t="s">
        <v>158</v>
      </c>
      <c r="B78" s="53">
        <v>11832</v>
      </c>
      <c r="C78" s="87">
        <v>8.5</v>
      </c>
      <c r="D78" s="53">
        <v>29645</v>
      </c>
      <c r="E78" s="87">
        <v>9.4</v>
      </c>
      <c r="F78" s="86">
        <v>2.5</v>
      </c>
      <c r="G78" s="53">
        <v>34176</v>
      </c>
      <c r="H78" s="87">
        <v>3.2</v>
      </c>
      <c r="I78" s="53">
        <v>86072</v>
      </c>
      <c r="J78" s="87">
        <v>2.8</v>
      </c>
      <c r="K78" s="86">
        <v>2.5</v>
      </c>
    </row>
    <row r="79" spans="1:11" x14ac:dyDescent="0.2">
      <c r="A79" s="74" t="s">
        <v>159</v>
      </c>
      <c r="B79" s="53">
        <v>2675</v>
      </c>
      <c r="C79" s="87">
        <v>17.5</v>
      </c>
      <c r="D79" s="53">
        <v>6723</v>
      </c>
      <c r="E79" s="87">
        <v>18.3</v>
      </c>
      <c r="F79" s="86">
        <v>2.5</v>
      </c>
      <c r="G79" s="53">
        <v>6023</v>
      </c>
      <c r="H79" s="87">
        <v>9.4</v>
      </c>
      <c r="I79" s="53">
        <v>14766</v>
      </c>
      <c r="J79" s="87">
        <v>9.9</v>
      </c>
      <c r="K79" s="86">
        <v>2.5</v>
      </c>
    </row>
    <row r="80" spans="1:11" s="21" customFormat="1" ht="15.95" customHeight="1" x14ac:dyDescent="0.2">
      <c r="A80" s="73" t="s">
        <v>160</v>
      </c>
      <c r="B80" s="53">
        <v>43225</v>
      </c>
      <c r="C80" s="87">
        <v>-22.9</v>
      </c>
      <c r="D80" s="53">
        <v>79297</v>
      </c>
      <c r="E80" s="87">
        <v>-21.6</v>
      </c>
      <c r="F80" s="86">
        <v>1.8</v>
      </c>
      <c r="G80" s="53">
        <v>87904</v>
      </c>
      <c r="H80" s="87">
        <v>-20.8</v>
      </c>
      <c r="I80" s="53">
        <v>156983</v>
      </c>
      <c r="J80" s="87">
        <v>-22.6</v>
      </c>
      <c r="K80" s="86">
        <v>1.8</v>
      </c>
    </row>
    <row r="81" spans="1:1" ht="30" customHeight="1" x14ac:dyDescent="0.2">
      <c r="A81" s="103" t="s">
        <v>447</v>
      </c>
    </row>
    <row r="82" spans="1:1" x14ac:dyDescent="0.2">
      <c r="A82" s="103"/>
    </row>
    <row r="83" spans="1:1" x14ac:dyDescent="0.2">
      <c r="A83" s="103"/>
    </row>
    <row r="84" spans="1:1" x14ac:dyDescent="0.2">
      <c r="A84" s="103"/>
    </row>
  </sheetData>
  <mergeCells count="20">
    <mergeCell ref="A1:K1"/>
    <mergeCell ref="A2:K2"/>
    <mergeCell ref="B3:F3"/>
    <mergeCell ref="G3:K3"/>
    <mergeCell ref="A3:A13"/>
    <mergeCell ref="I6:I12"/>
    <mergeCell ref="J6:J12"/>
    <mergeCell ref="K4:K12"/>
    <mergeCell ref="F4:F12"/>
    <mergeCell ref="F13:G13"/>
    <mergeCell ref="B4:C5"/>
    <mergeCell ref="D4:E5"/>
    <mergeCell ref="G4:H5"/>
    <mergeCell ref="B6:B12"/>
    <mergeCell ref="D6:D12"/>
    <mergeCell ref="G6:G12"/>
    <mergeCell ref="C6:C12"/>
    <mergeCell ref="E6:E12"/>
    <mergeCell ref="H6:H12"/>
    <mergeCell ref="I4:J5"/>
  </mergeCells>
  <phoneticPr fontId="0" type="noConversion"/>
  <printOptions horizontalCentered="1"/>
  <pageMargins left="0.51181102362204722" right="0.51181102362204722" top="0.62992125984251968" bottom="0.6692913385826772" header="0.51181102362204722" footer="0.51181102362204722"/>
  <pageSetup paperSize="9" scale="7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K64"/>
  <sheetViews>
    <sheetView showGridLines="0" workbookViewId="0">
      <selection sqref="A1:K1"/>
    </sheetView>
  </sheetViews>
  <sheetFormatPr baseColWidth="10" defaultColWidth="9.140625" defaultRowHeight="12.75" x14ac:dyDescent="0.2"/>
  <cols>
    <col min="1" max="1" width="27.140625" style="30" customWidth="1"/>
    <col min="2" max="2" width="12.7109375" style="30" customWidth="1"/>
    <col min="3" max="3" width="8.28515625" style="30" customWidth="1"/>
    <col min="4" max="4" width="12.7109375" style="30" customWidth="1"/>
    <col min="5" max="5" width="8.28515625" style="30" customWidth="1"/>
    <col min="6" max="6" width="8.140625" style="30" customWidth="1"/>
    <col min="7" max="7" width="12.7109375" style="30" customWidth="1"/>
    <col min="8" max="8" width="8.28515625" style="30" customWidth="1"/>
    <col min="9" max="9" width="12.7109375" style="30" customWidth="1"/>
    <col min="10" max="10" width="8.28515625" style="30" customWidth="1"/>
    <col min="11" max="11" width="8.140625" style="30" customWidth="1"/>
    <col min="12" max="16384" width="9.140625" style="30"/>
  </cols>
  <sheetData>
    <row r="1" spans="1:11" ht="12.75" customHeight="1" x14ac:dyDescent="0.2">
      <c r="A1" s="132" t="s">
        <v>514</v>
      </c>
      <c r="B1" s="132"/>
      <c r="C1" s="132"/>
      <c r="D1" s="132"/>
      <c r="E1" s="132"/>
      <c r="F1" s="132"/>
      <c r="G1" s="132"/>
      <c r="H1" s="132"/>
      <c r="I1" s="132"/>
      <c r="J1" s="132"/>
      <c r="K1" s="132"/>
    </row>
    <row r="2" spans="1:11" s="31" customFormat="1" ht="20.100000000000001" customHeight="1" x14ac:dyDescent="0.2">
      <c r="A2" s="133" t="s">
        <v>367</v>
      </c>
      <c r="B2" s="133"/>
      <c r="C2" s="133"/>
      <c r="D2" s="133"/>
      <c r="E2" s="133"/>
      <c r="F2" s="133"/>
      <c r="G2" s="133"/>
      <c r="H2" s="133"/>
      <c r="I2" s="133"/>
      <c r="J2" s="133"/>
      <c r="K2" s="133"/>
    </row>
    <row r="3" spans="1:11" ht="12.75" customHeight="1" x14ac:dyDescent="0.2">
      <c r="A3" s="124" t="s">
        <v>78</v>
      </c>
      <c r="B3" s="120" t="s">
        <v>511</v>
      </c>
      <c r="C3" s="120"/>
      <c r="D3" s="120"/>
      <c r="E3" s="120"/>
      <c r="F3" s="120"/>
      <c r="G3" s="134" t="s">
        <v>513</v>
      </c>
      <c r="H3" s="134"/>
      <c r="I3" s="134"/>
      <c r="J3" s="134"/>
      <c r="K3" s="134"/>
    </row>
    <row r="4" spans="1:11" x14ac:dyDescent="0.2">
      <c r="A4" s="125"/>
      <c r="B4" s="121" t="s">
        <v>34</v>
      </c>
      <c r="C4" s="124"/>
      <c r="D4" s="121" t="s">
        <v>35</v>
      </c>
      <c r="E4" s="124"/>
      <c r="F4" s="120" t="s">
        <v>424</v>
      </c>
      <c r="G4" s="121" t="s">
        <v>34</v>
      </c>
      <c r="H4" s="124"/>
      <c r="I4" s="121" t="s">
        <v>35</v>
      </c>
      <c r="J4" s="124"/>
      <c r="K4" s="121" t="s">
        <v>424</v>
      </c>
    </row>
    <row r="5" spans="1:11" x14ac:dyDescent="0.2">
      <c r="A5" s="125"/>
      <c r="B5" s="130"/>
      <c r="C5" s="131"/>
      <c r="D5" s="130"/>
      <c r="E5" s="131"/>
      <c r="F5" s="128"/>
      <c r="G5" s="130"/>
      <c r="H5" s="131"/>
      <c r="I5" s="130"/>
      <c r="J5" s="131"/>
      <c r="K5" s="119"/>
    </row>
    <row r="6" spans="1:11" ht="12.75" customHeight="1" x14ac:dyDescent="0.2">
      <c r="A6" s="125"/>
      <c r="B6" s="120" t="s">
        <v>69</v>
      </c>
      <c r="C6" s="120" t="s">
        <v>70</v>
      </c>
      <c r="D6" s="120" t="s">
        <v>69</v>
      </c>
      <c r="E6" s="120" t="s">
        <v>70</v>
      </c>
      <c r="F6" s="128"/>
      <c r="G6" s="120" t="s">
        <v>69</v>
      </c>
      <c r="H6" s="120" t="s">
        <v>100</v>
      </c>
      <c r="I6" s="120" t="s">
        <v>69</v>
      </c>
      <c r="J6" s="120" t="s">
        <v>100</v>
      </c>
      <c r="K6" s="119"/>
    </row>
    <row r="7" spans="1:11" x14ac:dyDescent="0.2">
      <c r="A7" s="125"/>
      <c r="B7" s="128"/>
      <c r="C7" s="128"/>
      <c r="D7" s="128"/>
      <c r="E7" s="128"/>
      <c r="F7" s="128"/>
      <c r="G7" s="128"/>
      <c r="H7" s="128"/>
      <c r="I7" s="128"/>
      <c r="J7" s="128"/>
      <c r="K7" s="119"/>
    </row>
    <row r="8" spans="1:11" x14ac:dyDescent="0.2">
      <c r="A8" s="125"/>
      <c r="B8" s="128"/>
      <c r="C8" s="128"/>
      <c r="D8" s="128"/>
      <c r="E8" s="128"/>
      <c r="F8" s="128"/>
      <c r="G8" s="128"/>
      <c r="H8" s="128"/>
      <c r="I8" s="128"/>
      <c r="J8" s="128"/>
      <c r="K8" s="119"/>
    </row>
    <row r="9" spans="1:11" x14ac:dyDescent="0.2">
      <c r="A9" s="125"/>
      <c r="B9" s="128"/>
      <c r="C9" s="128"/>
      <c r="D9" s="128"/>
      <c r="E9" s="128"/>
      <c r="F9" s="128"/>
      <c r="G9" s="128"/>
      <c r="H9" s="128"/>
      <c r="I9" s="128"/>
      <c r="J9" s="128"/>
      <c r="K9" s="119"/>
    </row>
    <row r="10" spans="1:11" x14ac:dyDescent="0.2">
      <c r="A10" s="125"/>
      <c r="B10" s="128"/>
      <c r="C10" s="128"/>
      <c r="D10" s="128"/>
      <c r="E10" s="128"/>
      <c r="F10" s="128"/>
      <c r="G10" s="128"/>
      <c r="H10" s="128"/>
      <c r="I10" s="128"/>
      <c r="J10" s="128"/>
      <c r="K10" s="119"/>
    </row>
    <row r="11" spans="1:11" x14ac:dyDescent="0.2">
      <c r="A11" s="125"/>
      <c r="B11" s="128"/>
      <c r="C11" s="128"/>
      <c r="D11" s="128"/>
      <c r="E11" s="128"/>
      <c r="F11" s="128"/>
      <c r="G11" s="128"/>
      <c r="H11" s="128"/>
      <c r="I11" s="128"/>
      <c r="J11" s="128"/>
      <c r="K11" s="119"/>
    </row>
    <row r="12" spans="1:11" x14ac:dyDescent="0.2">
      <c r="A12" s="125"/>
      <c r="B12" s="129"/>
      <c r="C12" s="129"/>
      <c r="D12" s="129"/>
      <c r="E12" s="129"/>
      <c r="F12" s="129"/>
      <c r="G12" s="129"/>
      <c r="H12" s="129"/>
      <c r="I12" s="129"/>
      <c r="J12" s="129"/>
      <c r="K12" s="127"/>
    </row>
    <row r="13" spans="1:11" x14ac:dyDescent="0.2">
      <c r="A13" s="126"/>
      <c r="B13" s="19" t="s">
        <v>30</v>
      </c>
      <c r="C13" s="19" t="s">
        <v>31</v>
      </c>
      <c r="D13" s="19" t="s">
        <v>30</v>
      </c>
      <c r="E13" s="19" t="s">
        <v>31</v>
      </c>
      <c r="F13" s="120" t="s">
        <v>30</v>
      </c>
      <c r="G13" s="120"/>
      <c r="H13" s="19" t="s">
        <v>31</v>
      </c>
      <c r="I13" s="19" t="s">
        <v>30</v>
      </c>
      <c r="J13" s="19" t="s">
        <v>31</v>
      </c>
      <c r="K13" s="33" t="s">
        <v>30</v>
      </c>
    </row>
    <row r="14" spans="1:11" ht="6" customHeight="1" x14ac:dyDescent="0.2">
      <c r="A14" s="38" t="s">
        <v>0</v>
      </c>
      <c r="B14" s="39" t="s">
        <v>0</v>
      </c>
      <c r="C14" s="39" t="s">
        <v>0</v>
      </c>
      <c r="D14" s="39" t="s">
        <v>0</v>
      </c>
      <c r="E14" s="39" t="s">
        <v>0</v>
      </c>
      <c r="F14" s="39" t="s">
        <v>0</v>
      </c>
      <c r="G14" s="39" t="s">
        <v>0</v>
      </c>
      <c r="H14" s="39" t="s">
        <v>0</v>
      </c>
      <c r="I14" s="39" t="s">
        <v>0</v>
      </c>
      <c r="J14" s="39" t="s">
        <v>0</v>
      </c>
      <c r="K14" s="39" t="s">
        <v>0</v>
      </c>
    </row>
    <row r="15" spans="1:11" x14ac:dyDescent="0.2">
      <c r="A15" s="40" t="s">
        <v>47</v>
      </c>
      <c r="B15" s="53">
        <v>11879245</v>
      </c>
      <c r="C15" s="87">
        <v>4.5</v>
      </c>
      <c r="D15" s="53">
        <v>29942639</v>
      </c>
      <c r="E15" s="87">
        <v>7.6</v>
      </c>
      <c r="F15" s="86">
        <v>2.5</v>
      </c>
      <c r="G15" s="53">
        <v>22676357</v>
      </c>
      <c r="H15" s="87">
        <v>4.0999999999999996</v>
      </c>
      <c r="I15" s="53">
        <v>56849479</v>
      </c>
      <c r="J15" s="87">
        <v>5.3</v>
      </c>
      <c r="K15" s="86">
        <v>2.5</v>
      </c>
    </row>
    <row r="16" spans="1:11" x14ac:dyDescent="0.2">
      <c r="A16" s="72" t="s">
        <v>33</v>
      </c>
      <c r="B16" s="53">
        <v>9450189</v>
      </c>
      <c r="C16" s="87">
        <v>5.5</v>
      </c>
      <c r="D16" s="53">
        <v>24283608</v>
      </c>
      <c r="E16" s="87">
        <v>8.8000000000000007</v>
      </c>
      <c r="F16" s="86">
        <v>2.6</v>
      </c>
      <c r="G16" s="53">
        <v>18026832</v>
      </c>
      <c r="H16" s="87">
        <v>4.8</v>
      </c>
      <c r="I16" s="53">
        <v>46072518</v>
      </c>
      <c r="J16" s="87">
        <v>6</v>
      </c>
      <c r="K16" s="86">
        <v>2.6</v>
      </c>
    </row>
    <row r="17" spans="1:11" x14ac:dyDescent="0.2">
      <c r="A17" s="72" t="s">
        <v>105</v>
      </c>
      <c r="B17" s="53">
        <v>2429056</v>
      </c>
      <c r="C17" s="87">
        <v>1</v>
      </c>
      <c r="D17" s="53">
        <v>5659031</v>
      </c>
      <c r="E17" s="87">
        <v>2.5</v>
      </c>
      <c r="F17" s="86">
        <v>2.2999999999999998</v>
      </c>
      <c r="G17" s="53">
        <v>4649525</v>
      </c>
      <c r="H17" s="87">
        <v>1.6</v>
      </c>
      <c r="I17" s="53">
        <v>10776961</v>
      </c>
      <c r="J17" s="87">
        <v>2.2999999999999998</v>
      </c>
      <c r="K17" s="86">
        <v>2.2999999999999998</v>
      </c>
    </row>
    <row r="18" spans="1:11" ht="20.100000000000001" customHeight="1" x14ac:dyDescent="0.2">
      <c r="A18" s="77" t="s">
        <v>161</v>
      </c>
      <c r="B18" s="53">
        <v>9958544</v>
      </c>
      <c r="C18" s="87">
        <v>4</v>
      </c>
      <c r="D18" s="53">
        <v>20073358</v>
      </c>
      <c r="E18" s="87">
        <v>6.4</v>
      </c>
      <c r="F18" s="86">
        <v>2</v>
      </c>
      <c r="G18" s="53">
        <v>19108767</v>
      </c>
      <c r="H18" s="87">
        <v>3.7</v>
      </c>
      <c r="I18" s="53">
        <v>38405672</v>
      </c>
      <c r="J18" s="87">
        <v>4.7</v>
      </c>
      <c r="K18" s="86">
        <v>2</v>
      </c>
    </row>
    <row r="19" spans="1:11" x14ac:dyDescent="0.2">
      <c r="A19" s="78" t="s">
        <v>33</v>
      </c>
      <c r="B19" s="53">
        <v>7770364</v>
      </c>
      <c r="C19" s="87">
        <v>4.9000000000000004</v>
      </c>
      <c r="D19" s="53">
        <v>15417922</v>
      </c>
      <c r="E19" s="87">
        <v>8</v>
      </c>
      <c r="F19" s="86">
        <v>2</v>
      </c>
      <c r="G19" s="53">
        <v>14870884</v>
      </c>
      <c r="H19" s="87">
        <v>4.4000000000000004</v>
      </c>
      <c r="I19" s="53">
        <v>29317485</v>
      </c>
      <c r="J19" s="87">
        <v>5.6</v>
      </c>
      <c r="K19" s="86">
        <v>2</v>
      </c>
    </row>
    <row r="20" spans="1:11" x14ac:dyDescent="0.2">
      <c r="A20" s="78" t="s">
        <v>105</v>
      </c>
      <c r="B20" s="53">
        <v>2188180</v>
      </c>
      <c r="C20" s="87">
        <v>0.9</v>
      </c>
      <c r="D20" s="53">
        <v>4655436</v>
      </c>
      <c r="E20" s="87">
        <v>1.6</v>
      </c>
      <c r="F20" s="86">
        <v>2.1</v>
      </c>
      <c r="G20" s="53">
        <v>4237883</v>
      </c>
      <c r="H20" s="87">
        <v>1.5</v>
      </c>
      <c r="I20" s="53">
        <v>9088187</v>
      </c>
      <c r="J20" s="87">
        <v>1.8</v>
      </c>
      <c r="K20" s="86">
        <v>2.1</v>
      </c>
    </row>
    <row r="21" spans="1:11" ht="15.95" customHeight="1" x14ac:dyDescent="0.2">
      <c r="A21" s="73" t="s">
        <v>162</v>
      </c>
      <c r="B21" s="53">
        <v>6794242</v>
      </c>
      <c r="C21" s="87">
        <v>3.8</v>
      </c>
      <c r="D21" s="53">
        <v>13335882</v>
      </c>
      <c r="E21" s="87">
        <v>6.6</v>
      </c>
      <c r="F21" s="86">
        <v>2</v>
      </c>
      <c r="G21" s="53">
        <v>13078370</v>
      </c>
      <c r="H21" s="87">
        <v>3.7</v>
      </c>
      <c r="I21" s="53">
        <v>25574106</v>
      </c>
      <c r="J21" s="87">
        <v>4.8</v>
      </c>
      <c r="K21" s="86">
        <v>2</v>
      </c>
    </row>
    <row r="22" spans="1:11" x14ac:dyDescent="0.2">
      <c r="A22" s="74" t="s">
        <v>33</v>
      </c>
      <c r="B22" s="53">
        <v>5285648</v>
      </c>
      <c r="C22" s="87">
        <v>5</v>
      </c>
      <c r="D22" s="53">
        <v>10265863</v>
      </c>
      <c r="E22" s="87">
        <v>8.5</v>
      </c>
      <c r="F22" s="86">
        <v>1.9</v>
      </c>
      <c r="G22" s="53">
        <v>10140174</v>
      </c>
      <c r="H22" s="87">
        <v>4.5999999999999996</v>
      </c>
      <c r="I22" s="53">
        <v>19554888</v>
      </c>
      <c r="J22" s="87">
        <v>6.1</v>
      </c>
      <c r="K22" s="86">
        <v>1.9</v>
      </c>
    </row>
    <row r="23" spans="1:11" x14ac:dyDescent="0.2">
      <c r="A23" s="74" t="s">
        <v>105</v>
      </c>
      <c r="B23" s="53">
        <v>1508594</v>
      </c>
      <c r="C23" s="87">
        <v>-0.2</v>
      </c>
      <c r="D23" s="53">
        <v>3070019</v>
      </c>
      <c r="E23" s="87">
        <v>0.7</v>
      </c>
      <c r="F23" s="86">
        <v>2</v>
      </c>
      <c r="G23" s="53">
        <v>2938196</v>
      </c>
      <c r="H23" s="87">
        <v>0.7</v>
      </c>
      <c r="I23" s="53">
        <v>6019218</v>
      </c>
      <c r="J23" s="87">
        <v>1.1000000000000001</v>
      </c>
      <c r="K23" s="86">
        <v>2</v>
      </c>
    </row>
    <row r="24" spans="1:11" x14ac:dyDescent="0.2">
      <c r="A24" s="73" t="s">
        <v>163</v>
      </c>
      <c r="B24" s="53">
        <v>2402627</v>
      </c>
      <c r="C24" s="87">
        <v>6.1</v>
      </c>
      <c r="D24" s="53">
        <v>4886034</v>
      </c>
      <c r="E24" s="87">
        <v>7.8</v>
      </c>
      <c r="F24" s="86">
        <v>2</v>
      </c>
      <c r="G24" s="53">
        <v>4611182</v>
      </c>
      <c r="H24" s="87">
        <v>5.3</v>
      </c>
      <c r="I24" s="53">
        <v>9387713</v>
      </c>
      <c r="J24" s="87">
        <v>5.9</v>
      </c>
      <c r="K24" s="86">
        <v>2</v>
      </c>
    </row>
    <row r="25" spans="1:11" x14ac:dyDescent="0.2">
      <c r="A25" s="74" t="s">
        <v>33</v>
      </c>
      <c r="B25" s="53">
        <v>1841056</v>
      </c>
      <c r="C25" s="87">
        <v>6.7</v>
      </c>
      <c r="D25" s="53">
        <v>3607592</v>
      </c>
      <c r="E25" s="87">
        <v>9</v>
      </c>
      <c r="F25" s="86">
        <v>2</v>
      </c>
      <c r="G25" s="53">
        <v>3518364</v>
      </c>
      <c r="H25" s="87">
        <v>5.6</v>
      </c>
      <c r="I25" s="53">
        <v>6870042</v>
      </c>
      <c r="J25" s="87">
        <v>6.3</v>
      </c>
      <c r="K25" s="86">
        <v>2</v>
      </c>
    </row>
    <row r="26" spans="1:11" x14ac:dyDescent="0.2">
      <c r="A26" s="74" t="s">
        <v>105</v>
      </c>
      <c r="B26" s="53">
        <v>561571</v>
      </c>
      <c r="C26" s="87">
        <v>4.2</v>
      </c>
      <c r="D26" s="53">
        <v>1278442</v>
      </c>
      <c r="E26" s="87">
        <v>4.5999999999999996</v>
      </c>
      <c r="F26" s="86">
        <v>2.2999999999999998</v>
      </c>
      <c r="G26" s="53">
        <v>1092818</v>
      </c>
      <c r="H26" s="87">
        <v>4.5</v>
      </c>
      <c r="I26" s="53">
        <v>2517671</v>
      </c>
      <c r="J26" s="87">
        <v>4.7</v>
      </c>
      <c r="K26" s="86">
        <v>2.2999999999999998</v>
      </c>
    </row>
    <row r="27" spans="1:11" x14ac:dyDescent="0.2">
      <c r="A27" s="73" t="s">
        <v>164</v>
      </c>
      <c r="B27" s="53">
        <v>469998</v>
      </c>
      <c r="C27" s="87">
        <v>-2.6</v>
      </c>
      <c r="D27" s="53">
        <v>992492</v>
      </c>
      <c r="E27" s="87">
        <v>-1.4</v>
      </c>
      <c r="F27" s="86">
        <v>2.1</v>
      </c>
      <c r="G27" s="53">
        <v>877361</v>
      </c>
      <c r="H27" s="87">
        <v>-1.3</v>
      </c>
      <c r="I27" s="53">
        <v>1857890</v>
      </c>
      <c r="J27" s="87">
        <v>-1.6</v>
      </c>
      <c r="K27" s="86">
        <v>2.1</v>
      </c>
    </row>
    <row r="28" spans="1:11" x14ac:dyDescent="0.2">
      <c r="A28" s="74" t="s">
        <v>33</v>
      </c>
      <c r="B28" s="53">
        <v>397806</v>
      </c>
      <c r="C28" s="87">
        <v>-3</v>
      </c>
      <c r="D28" s="53">
        <v>846049</v>
      </c>
      <c r="E28" s="87">
        <v>-1.2</v>
      </c>
      <c r="F28" s="86">
        <v>2.1</v>
      </c>
      <c r="G28" s="53">
        <v>753771</v>
      </c>
      <c r="H28" s="87">
        <v>-1.4</v>
      </c>
      <c r="I28" s="53">
        <v>1597651</v>
      </c>
      <c r="J28" s="87">
        <v>-1.4</v>
      </c>
      <c r="K28" s="86">
        <v>2.1</v>
      </c>
    </row>
    <row r="29" spans="1:11" x14ac:dyDescent="0.2">
      <c r="A29" s="74" t="s">
        <v>105</v>
      </c>
      <c r="B29" s="53">
        <v>72192</v>
      </c>
      <c r="C29" s="87">
        <v>-0.4</v>
      </c>
      <c r="D29" s="53">
        <v>146443</v>
      </c>
      <c r="E29" s="87">
        <v>-2.6</v>
      </c>
      <c r="F29" s="86">
        <v>2</v>
      </c>
      <c r="G29" s="53">
        <v>123590</v>
      </c>
      <c r="H29" s="87">
        <v>-0.9</v>
      </c>
      <c r="I29" s="53">
        <v>260239</v>
      </c>
      <c r="J29" s="87">
        <v>-3.1</v>
      </c>
      <c r="K29" s="86">
        <v>2.1</v>
      </c>
    </row>
    <row r="30" spans="1:11" x14ac:dyDescent="0.2">
      <c r="A30" s="73" t="s">
        <v>165</v>
      </c>
      <c r="B30" s="53">
        <v>291677</v>
      </c>
      <c r="C30" s="87">
        <v>2</v>
      </c>
      <c r="D30" s="53">
        <v>858950</v>
      </c>
      <c r="E30" s="87">
        <v>5.7</v>
      </c>
      <c r="F30" s="86">
        <v>2.9</v>
      </c>
      <c r="G30" s="53">
        <v>541854</v>
      </c>
      <c r="H30" s="87">
        <v>1.6</v>
      </c>
      <c r="I30" s="53">
        <v>1585963</v>
      </c>
      <c r="J30" s="87">
        <v>3.2</v>
      </c>
      <c r="K30" s="86">
        <v>2.9</v>
      </c>
    </row>
    <row r="31" spans="1:11" x14ac:dyDescent="0.2">
      <c r="A31" s="74" t="s">
        <v>33</v>
      </c>
      <c r="B31" s="53">
        <v>245854</v>
      </c>
      <c r="C31" s="87">
        <v>2.8</v>
      </c>
      <c r="D31" s="53">
        <v>698418</v>
      </c>
      <c r="E31" s="87">
        <v>7</v>
      </c>
      <c r="F31" s="86">
        <v>2.8</v>
      </c>
      <c r="G31" s="53">
        <v>458575</v>
      </c>
      <c r="H31" s="87">
        <v>2.2000000000000002</v>
      </c>
      <c r="I31" s="53">
        <v>1294904</v>
      </c>
      <c r="J31" s="87">
        <v>4.3</v>
      </c>
      <c r="K31" s="86">
        <v>2.8</v>
      </c>
    </row>
    <row r="32" spans="1:11" x14ac:dyDescent="0.2">
      <c r="A32" s="74" t="s">
        <v>105</v>
      </c>
      <c r="B32" s="53">
        <v>45823</v>
      </c>
      <c r="C32" s="87">
        <v>-2.1</v>
      </c>
      <c r="D32" s="53">
        <v>160532</v>
      </c>
      <c r="E32" s="87">
        <v>0.3</v>
      </c>
      <c r="F32" s="86">
        <v>3.5</v>
      </c>
      <c r="G32" s="53">
        <v>83279</v>
      </c>
      <c r="H32" s="87">
        <v>-1.9</v>
      </c>
      <c r="I32" s="53">
        <v>291059</v>
      </c>
      <c r="J32" s="87">
        <v>-1.6</v>
      </c>
      <c r="K32" s="86">
        <v>3.5</v>
      </c>
    </row>
    <row r="33" spans="1:11" s="21" customFormat="1" ht="20.100000000000001" customHeight="1" x14ac:dyDescent="0.2">
      <c r="A33" s="79" t="s">
        <v>166</v>
      </c>
      <c r="B33" s="53" t="s">
        <v>0</v>
      </c>
      <c r="C33" s="87" t="s">
        <v>0</v>
      </c>
      <c r="D33" s="53" t="s">
        <v>0</v>
      </c>
      <c r="E33" s="87" t="s">
        <v>0</v>
      </c>
      <c r="F33" s="86" t="s">
        <v>0</v>
      </c>
      <c r="G33" s="53" t="s">
        <v>0</v>
      </c>
      <c r="H33" s="87" t="s">
        <v>0</v>
      </c>
      <c r="I33" s="53" t="s">
        <v>0</v>
      </c>
      <c r="J33" s="87" t="s">
        <v>0</v>
      </c>
      <c r="K33" s="86" t="s">
        <v>0</v>
      </c>
    </row>
    <row r="34" spans="1:11" x14ac:dyDescent="0.2">
      <c r="A34" s="78" t="s">
        <v>167</v>
      </c>
      <c r="B34" s="53">
        <v>1363837</v>
      </c>
      <c r="C34" s="87">
        <v>9.8000000000000007</v>
      </c>
      <c r="D34" s="53">
        <v>4892202</v>
      </c>
      <c r="E34" s="87">
        <v>14.7</v>
      </c>
      <c r="F34" s="86">
        <v>3.6</v>
      </c>
      <c r="G34" s="53">
        <v>2451189</v>
      </c>
      <c r="H34" s="87">
        <v>7.4</v>
      </c>
      <c r="I34" s="53">
        <v>8757556</v>
      </c>
      <c r="J34" s="87">
        <v>9.4</v>
      </c>
      <c r="K34" s="86">
        <v>3.6</v>
      </c>
    </row>
    <row r="35" spans="1:11" x14ac:dyDescent="0.2">
      <c r="A35" s="78" t="s">
        <v>33</v>
      </c>
      <c r="B35" s="53">
        <v>1139912</v>
      </c>
      <c r="C35" s="87">
        <v>11.5</v>
      </c>
      <c r="D35" s="53">
        <v>3959775</v>
      </c>
      <c r="E35" s="87">
        <v>16.8</v>
      </c>
      <c r="F35" s="86">
        <v>3.5</v>
      </c>
      <c r="G35" s="53">
        <v>2073114</v>
      </c>
      <c r="H35" s="87">
        <v>8.4</v>
      </c>
      <c r="I35" s="53">
        <v>7208771</v>
      </c>
      <c r="J35" s="87">
        <v>10.6</v>
      </c>
      <c r="K35" s="86">
        <v>3.5</v>
      </c>
    </row>
    <row r="36" spans="1:11" x14ac:dyDescent="0.2">
      <c r="A36" s="78" t="s">
        <v>105</v>
      </c>
      <c r="B36" s="53">
        <v>223925</v>
      </c>
      <c r="C36" s="87">
        <v>1.9</v>
      </c>
      <c r="D36" s="53">
        <v>932427</v>
      </c>
      <c r="E36" s="87">
        <v>6.6</v>
      </c>
      <c r="F36" s="86">
        <v>4.2</v>
      </c>
      <c r="G36" s="53">
        <v>378075</v>
      </c>
      <c r="H36" s="87">
        <v>1.8</v>
      </c>
      <c r="I36" s="53">
        <v>1548785</v>
      </c>
      <c r="J36" s="87">
        <v>4.5</v>
      </c>
      <c r="K36" s="86">
        <v>4.0999999999999996</v>
      </c>
    </row>
    <row r="37" spans="1:11" ht="15.95" customHeight="1" x14ac:dyDescent="0.2">
      <c r="A37" s="73" t="s">
        <v>168</v>
      </c>
      <c r="B37" s="53">
        <v>247518</v>
      </c>
      <c r="C37" s="87">
        <v>1.9</v>
      </c>
      <c r="D37" s="53">
        <v>770536</v>
      </c>
      <c r="E37" s="87">
        <v>7.7</v>
      </c>
      <c r="F37" s="86">
        <v>3.1</v>
      </c>
      <c r="G37" s="53">
        <v>459530</v>
      </c>
      <c r="H37" s="87">
        <v>1.6</v>
      </c>
      <c r="I37" s="53">
        <v>1421368</v>
      </c>
      <c r="J37" s="87">
        <v>4</v>
      </c>
      <c r="K37" s="86">
        <v>3.1</v>
      </c>
    </row>
    <row r="38" spans="1:11" x14ac:dyDescent="0.2">
      <c r="A38" s="74" t="s">
        <v>33</v>
      </c>
      <c r="B38" s="53">
        <v>241964</v>
      </c>
      <c r="C38" s="87">
        <v>1.9</v>
      </c>
      <c r="D38" s="53">
        <v>743998</v>
      </c>
      <c r="E38" s="87">
        <v>7.8</v>
      </c>
      <c r="F38" s="86">
        <v>3.1</v>
      </c>
      <c r="G38" s="53">
        <v>449540</v>
      </c>
      <c r="H38" s="87">
        <v>1.9</v>
      </c>
      <c r="I38" s="53">
        <v>1372666</v>
      </c>
      <c r="J38" s="87">
        <v>4.4000000000000004</v>
      </c>
      <c r="K38" s="86">
        <v>3.1</v>
      </c>
    </row>
    <row r="39" spans="1:11" x14ac:dyDescent="0.2">
      <c r="A39" s="74" t="s">
        <v>105</v>
      </c>
      <c r="B39" s="53">
        <v>5554</v>
      </c>
      <c r="C39" s="87">
        <v>-0.7</v>
      </c>
      <c r="D39" s="53">
        <v>26538</v>
      </c>
      <c r="E39" s="87">
        <v>5.0999999999999996</v>
      </c>
      <c r="F39" s="86">
        <v>4.8</v>
      </c>
      <c r="G39" s="53">
        <v>9990</v>
      </c>
      <c r="H39" s="87">
        <v>-9.8000000000000007</v>
      </c>
      <c r="I39" s="53">
        <v>48702</v>
      </c>
      <c r="J39" s="87">
        <v>-5.7</v>
      </c>
      <c r="K39" s="86">
        <v>4.9000000000000004</v>
      </c>
    </row>
    <row r="40" spans="1:11" x14ac:dyDescent="0.2">
      <c r="A40" s="78" t="s">
        <v>169</v>
      </c>
      <c r="B40" s="53">
        <v>234957</v>
      </c>
      <c r="C40" s="87">
        <v>7.3</v>
      </c>
      <c r="D40" s="53">
        <v>856386</v>
      </c>
      <c r="E40" s="87">
        <v>14.1</v>
      </c>
      <c r="F40" s="86">
        <v>3.6</v>
      </c>
      <c r="G40" s="53">
        <v>423739</v>
      </c>
      <c r="H40" s="87">
        <v>3.3</v>
      </c>
      <c r="I40" s="53">
        <v>1487778</v>
      </c>
      <c r="J40" s="87">
        <v>8.6</v>
      </c>
      <c r="K40" s="86">
        <v>3.5</v>
      </c>
    </row>
    <row r="41" spans="1:11" x14ac:dyDescent="0.2">
      <c r="A41" s="74" t="s">
        <v>33</v>
      </c>
      <c r="B41" s="53">
        <v>174087</v>
      </c>
      <c r="C41" s="87">
        <v>8.8000000000000007</v>
      </c>
      <c r="D41" s="53">
        <v>610385</v>
      </c>
      <c r="E41" s="87">
        <v>15.8</v>
      </c>
      <c r="F41" s="86">
        <v>3.5</v>
      </c>
      <c r="G41" s="53">
        <v>332446</v>
      </c>
      <c r="H41" s="87">
        <v>3.8</v>
      </c>
      <c r="I41" s="53">
        <v>1130826</v>
      </c>
      <c r="J41" s="87">
        <v>9.9</v>
      </c>
      <c r="K41" s="86">
        <v>3.4</v>
      </c>
    </row>
    <row r="42" spans="1:11" x14ac:dyDescent="0.2">
      <c r="A42" s="74" t="s">
        <v>105</v>
      </c>
      <c r="B42" s="53">
        <v>60870</v>
      </c>
      <c r="C42" s="87">
        <v>2.9</v>
      </c>
      <c r="D42" s="53">
        <v>246001</v>
      </c>
      <c r="E42" s="87">
        <v>10</v>
      </c>
      <c r="F42" s="86">
        <v>4</v>
      </c>
      <c r="G42" s="53">
        <v>91293</v>
      </c>
      <c r="H42" s="87">
        <v>1.6</v>
      </c>
      <c r="I42" s="53">
        <v>356952</v>
      </c>
      <c r="J42" s="87">
        <v>4.9000000000000004</v>
      </c>
      <c r="K42" s="86">
        <v>3.9</v>
      </c>
    </row>
    <row r="43" spans="1:11" x14ac:dyDescent="0.2">
      <c r="A43" s="80" t="s">
        <v>170</v>
      </c>
      <c r="B43" s="53" t="s">
        <v>0</v>
      </c>
      <c r="C43" s="87" t="s">
        <v>0</v>
      </c>
      <c r="D43" s="53" t="s">
        <v>0</v>
      </c>
      <c r="E43" s="87" t="s">
        <v>0</v>
      </c>
      <c r="F43" s="86" t="s">
        <v>0</v>
      </c>
      <c r="G43" s="53" t="s">
        <v>0</v>
      </c>
      <c r="H43" s="87" t="s">
        <v>0</v>
      </c>
      <c r="I43" s="53" t="s">
        <v>0</v>
      </c>
      <c r="J43" s="87" t="s">
        <v>0</v>
      </c>
      <c r="K43" s="86" t="s">
        <v>0</v>
      </c>
    </row>
    <row r="44" spans="1:11" x14ac:dyDescent="0.2">
      <c r="A44" s="74" t="s">
        <v>171</v>
      </c>
      <c r="B44" s="53">
        <v>445623</v>
      </c>
      <c r="C44" s="87">
        <v>19.600000000000001</v>
      </c>
      <c r="D44" s="53">
        <v>2192611</v>
      </c>
      <c r="E44" s="87">
        <v>21.4</v>
      </c>
      <c r="F44" s="86">
        <v>4.9000000000000004</v>
      </c>
      <c r="G44" s="53">
        <v>769090</v>
      </c>
      <c r="H44" s="87">
        <v>15.7</v>
      </c>
      <c r="I44" s="53">
        <v>3895195</v>
      </c>
      <c r="J44" s="87">
        <v>14.4</v>
      </c>
      <c r="K44" s="86">
        <v>5.0999999999999996</v>
      </c>
    </row>
    <row r="45" spans="1:11" x14ac:dyDescent="0.2">
      <c r="A45" s="74" t="s">
        <v>33</v>
      </c>
      <c r="B45" s="53">
        <v>373299</v>
      </c>
      <c r="C45" s="87">
        <v>22.1</v>
      </c>
      <c r="D45" s="53">
        <v>1769970</v>
      </c>
      <c r="E45" s="87">
        <v>23.7</v>
      </c>
      <c r="F45" s="86">
        <v>4.7</v>
      </c>
      <c r="G45" s="53">
        <v>649607</v>
      </c>
      <c r="H45" s="87">
        <v>17.100000000000001</v>
      </c>
      <c r="I45" s="53">
        <v>3189618</v>
      </c>
      <c r="J45" s="87">
        <v>15.1</v>
      </c>
      <c r="K45" s="86">
        <v>4.9000000000000004</v>
      </c>
    </row>
    <row r="46" spans="1:11" x14ac:dyDescent="0.2">
      <c r="A46" s="74" t="s">
        <v>105</v>
      </c>
      <c r="B46" s="53">
        <v>72324</v>
      </c>
      <c r="C46" s="87">
        <v>8.1999999999999993</v>
      </c>
      <c r="D46" s="53">
        <v>422641</v>
      </c>
      <c r="E46" s="87">
        <v>12.8</v>
      </c>
      <c r="F46" s="86">
        <v>5.8</v>
      </c>
      <c r="G46" s="53">
        <v>119483</v>
      </c>
      <c r="H46" s="87">
        <v>9</v>
      </c>
      <c r="I46" s="53">
        <v>705577</v>
      </c>
      <c r="J46" s="87">
        <v>11.5</v>
      </c>
      <c r="K46" s="86">
        <v>5.9</v>
      </c>
    </row>
    <row r="47" spans="1:11" ht="12.75" customHeight="1" x14ac:dyDescent="0.2">
      <c r="A47" s="78" t="s">
        <v>172</v>
      </c>
      <c r="B47" s="53">
        <v>435739</v>
      </c>
      <c r="C47" s="87">
        <v>6.9</v>
      </c>
      <c r="D47" s="53">
        <v>1072669</v>
      </c>
      <c r="E47" s="87">
        <v>7.9</v>
      </c>
      <c r="F47" s="86">
        <v>2.5</v>
      </c>
      <c r="G47" s="53">
        <v>798830</v>
      </c>
      <c r="H47" s="87">
        <v>5.6</v>
      </c>
      <c r="I47" s="53">
        <v>1953215</v>
      </c>
      <c r="J47" s="87">
        <v>4.9000000000000004</v>
      </c>
      <c r="K47" s="86">
        <v>2.4</v>
      </c>
    </row>
    <row r="48" spans="1:11" x14ac:dyDescent="0.2">
      <c r="A48" s="74" t="s">
        <v>33</v>
      </c>
      <c r="B48" s="53">
        <v>350562</v>
      </c>
      <c r="C48" s="87">
        <v>9.6999999999999993</v>
      </c>
      <c r="D48" s="53">
        <v>835422</v>
      </c>
      <c r="E48" s="87">
        <v>12.5</v>
      </c>
      <c r="F48" s="86">
        <v>2.4</v>
      </c>
      <c r="G48" s="53">
        <v>641521</v>
      </c>
      <c r="H48" s="87">
        <v>7.8</v>
      </c>
      <c r="I48" s="53">
        <v>1515661</v>
      </c>
      <c r="J48" s="87">
        <v>8</v>
      </c>
      <c r="K48" s="86">
        <v>2.4</v>
      </c>
    </row>
    <row r="49" spans="1:11" x14ac:dyDescent="0.2">
      <c r="A49" s="74" t="s">
        <v>105</v>
      </c>
      <c r="B49" s="53">
        <v>85177</v>
      </c>
      <c r="C49" s="87">
        <v>-3.3</v>
      </c>
      <c r="D49" s="53">
        <v>237247</v>
      </c>
      <c r="E49" s="87">
        <v>-5.5</v>
      </c>
      <c r="F49" s="86">
        <v>2.8</v>
      </c>
      <c r="G49" s="53">
        <v>157309</v>
      </c>
      <c r="H49" s="87">
        <v>-2.2999999999999998</v>
      </c>
      <c r="I49" s="53">
        <v>437554</v>
      </c>
      <c r="J49" s="87">
        <v>-4.5</v>
      </c>
      <c r="K49" s="86">
        <v>2.8</v>
      </c>
    </row>
    <row r="50" spans="1:11" s="21" customFormat="1" ht="20.100000000000001" customHeight="1" x14ac:dyDescent="0.2">
      <c r="A50" s="77" t="s">
        <v>40</v>
      </c>
      <c r="B50" s="53">
        <v>107109</v>
      </c>
      <c r="C50" s="87">
        <v>13.9</v>
      </c>
      <c r="D50" s="53">
        <v>311012</v>
      </c>
      <c r="E50" s="87">
        <v>20.9</v>
      </c>
      <c r="F50" s="86">
        <v>2.9</v>
      </c>
      <c r="G50" s="53">
        <v>211566</v>
      </c>
      <c r="H50" s="87">
        <v>21.8</v>
      </c>
      <c r="I50" s="53">
        <v>646311</v>
      </c>
      <c r="J50" s="87">
        <v>23</v>
      </c>
      <c r="K50" s="86">
        <v>3.1</v>
      </c>
    </row>
    <row r="51" spans="1:11" x14ac:dyDescent="0.2">
      <c r="A51" s="78" t="s">
        <v>33</v>
      </c>
      <c r="B51" s="53">
        <v>97697</v>
      </c>
      <c r="C51" s="87">
        <v>13.5</v>
      </c>
      <c r="D51" s="53">
        <v>285606</v>
      </c>
      <c r="E51" s="87">
        <v>21.6</v>
      </c>
      <c r="F51" s="86">
        <v>2.9</v>
      </c>
      <c r="G51" s="53">
        <v>193128</v>
      </c>
      <c r="H51" s="87">
        <v>21.9</v>
      </c>
      <c r="I51" s="53">
        <v>597534</v>
      </c>
      <c r="J51" s="87">
        <v>23.6</v>
      </c>
      <c r="K51" s="86">
        <v>3.1</v>
      </c>
    </row>
    <row r="52" spans="1:11" x14ac:dyDescent="0.2">
      <c r="A52" s="78" t="s">
        <v>105</v>
      </c>
      <c r="B52" s="53">
        <v>9412</v>
      </c>
      <c r="C52" s="87">
        <v>17.5</v>
      </c>
      <c r="D52" s="53">
        <v>25406</v>
      </c>
      <c r="E52" s="87">
        <v>13.8</v>
      </c>
      <c r="F52" s="86">
        <v>2.7</v>
      </c>
      <c r="G52" s="53">
        <v>18438</v>
      </c>
      <c r="H52" s="87">
        <v>21.1</v>
      </c>
      <c r="I52" s="53">
        <v>48777</v>
      </c>
      <c r="J52" s="87">
        <v>15.9</v>
      </c>
      <c r="K52" s="86">
        <v>2.6</v>
      </c>
    </row>
    <row r="53" spans="1:11" s="21" customFormat="1" ht="20.100000000000001" customHeight="1" x14ac:dyDescent="0.2">
      <c r="A53" s="79" t="s">
        <v>173</v>
      </c>
      <c r="B53" s="53" t="s">
        <v>0</v>
      </c>
      <c r="C53" s="87" t="s">
        <v>0</v>
      </c>
      <c r="D53" s="53" t="s">
        <v>0</v>
      </c>
      <c r="E53" s="87" t="s">
        <v>0</v>
      </c>
      <c r="F53" s="86" t="s">
        <v>0</v>
      </c>
      <c r="G53" s="53" t="s">
        <v>0</v>
      </c>
      <c r="H53" s="87" t="s">
        <v>0</v>
      </c>
      <c r="I53" s="53" t="s">
        <v>0</v>
      </c>
      <c r="J53" s="87" t="s">
        <v>0</v>
      </c>
      <c r="K53" s="86" t="s">
        <v>0</v>
      </c>
    </row>
    <row r="54" spans="1:11" x14ac:dyDescent="0.2">
      <c r="A54" s="78" t="s">
        <v>174</v>
      </c>
      <c r="B54" s="53">
        <v>449755</v>
      </c>
      <c r="C54" s="87">
        <v>-0.7</v>
      </c>
      <c r="D54" s="53">
        <v>4666067</v>
      </c>
      <c r="E54" s="87">
        <v>4.8</v>
      </c>
      <c r="F54" s="86">
        <v>10.4</v>
      </c>
      <c r="G54" s="53">
        <v>904835</v>
      </c>
      <c r="H54" s="87">
        <v>0</v>
      </c>
      <c r="I54" s="53">
        <v>9039940</v>
      </c>
      <c r="J54" s="87">
        <v>3.1</v>
      </c>
      <c r="K54" s="86">
        <v>10</v>
      </c>
    </row>
    <row r="55" spans="1:11" x14ac:dyDescent="0.2">
      <c r="A55" s="78" t="s">
        <v>33</v>
      </c>
      <c r="B55" s="53">
        <v>442216</v>
      </c>
      <c r="C55" s="87">
        <v>-0.8</v>
      </c>
      <c r="D55" s="53">
        <v>4620305</v>
      </c>
      <c r="E55" s="87">
        <v>4.7</v>
      </c>
      <c r="F55" s="86">
        <v>10.4</v>
      </c>
      <c r="G55" s="53">
        <v>889706</v>
      </c>
      <c r="H55" s="87">
        <v>-0.2</v>
      </c>
      <c r="I55" s="53">
        <v>8948728</v>
      </c>
      <c r="J55" s="87">
        <v>3</v>
      </c>
      <c r="K55" s="86">
        <v>10.1</v>
      </c>
    </row>
    <row r="56" spans="1:11" x14ac:dyDescent="0.2">
      <c r="A56" s="78" t="s">
        <v>105</v>
      </c>
      <c r="B56" s="53">
        <v>7539</v>
      </c>
      <c r="C56" s="87">
        <v>3.9</v>
      </c>
      <c r="D56" s="53">
        <v>45762</v>
      </c>
      <c r="E56" s="87">
        <v>10.4</v>
      </c>
      <c r="F56" s="86">
        <v>6.1</v>
      </c>
      <c r="G56" s="53">
        <v>15129</v>
      </c>
      <c r="H56" s="87">
        <v>8.3000000000000007</v>
      </c>
      <c r="I56" s="53">
        <v>91212</v>
      </c>
      <c r="J56" s="87">
        <v>10.5</v>
      </c>
      <c r="K56" s="86">
        <v>6</v>
      </c>
    </row>
    <row r="57" spans="1:11" ht="15.95" customHeight="1" x14ac:dyDescent="0.2">
      <c r="A57" s="81" t="s">
        <v>175</v>
      </c>
      <c r="B57" s="53" t="s">
        <v>0</v>
      </c>
      <c r="C57" s="87" t="s">
        <v>0</v>
      </c>
      <c r="D57" s="53" t="s">
        <v>0</v>
      </c>
      <c r="E57" s="87" t="s">
        <v>0</v>
      </c>
      <c r="F57" s="86" t="s">
        <v>0</v>
      </c>
      <c r="G57" s="53" t="s">
        <v>0</v>
      </c>
      <c r="H57" s="87" t="s">
        <v>0</v>
      </c>
      <c r="I57" s="53" t="s">
        <v>0</v>
      </c>
      <c r="J57" s="87" t="s">
        <v>0</v>
      </c>
      <c r="K57" s="86" t="s">
        <v>0</v>
      </c>
    </row>
    <row r="58" spans="1:11" x14ac:dyDescent="0.2">
      <c r="A58" s="74" t="s">
        <v>176</v>
      </c>
      <c r="B58" s="53">
        <v>173774</v>
      </c>
      <c r="C58" s="87">
        <v>3.1</v>
      </c>
      <c r="D58" s="53">
        <v>3828365</v>
      </c>
      <c r="E58" s="87">
        <v>5.9</v>
      </c>
      <c r="F58" s="86">
        <v>22</v>
      </c>
      <c r="G58" s="53">
        <v>358642</v>
      </c>
      <c r="H58" s="87">
        <v>1.1000000000000001</v>
      </c>
      <c r="I58" s="53">
        <v>7385399</v>
      </c>
      <c r="J58" s="87">
        <v>3.7</v>
      </c>
      <c r="K58" s="86">
        <v>20.6</v>
      </c>
    </row>
    <row r="59" spans="1:11" x14ac:dyDescent="0.2">
      <c r="A59" s="74" t="s">
        <v>33</v>
      </c>
      <c r="B59" s="53">
        <v>172142</v>
      </c>
      <c r="C59" s="87">
        <v>3.1</v>
      </c>
      <c r="D59" s="53">
        <v>3807674</v>
      </c>
      <c r="E59" s="87">
        <v>5.9</v>
      </c>
      <c r="F59" s="86">
        <v>22.1</v>
      </c>
      <c r="G59" s="53">
        <v>355171</v>
      </c>
      <c r="H59" s="87">
        <v>1.1000000000000001</v>
      </c>
      <c r="I59" s="53">
        <v>7342318</v>
      </c>
      <c r="J59" s="87">
        <v>3.7</v>
      </c>
      <c r="K59" s="86">
        <v>20.7</v>
      </c>
    </row>
    <row r="60" spans="1:11" x14ac:dyDescent="0.2">
      <c r="A60" s="74" t="s">
        <v>105</v>
      </c>
      <c r="B60" s="53">
        <v>1632</v>
      </c>
      <c r="C60" s="87">
        <v>4.5999999999999996</v>
      </c>
      <c r="D60" s="53">
        <v>20691</v>
      </c>
      <c r="E60" s="87">
        <v>9.3000000000000007</v>
      </c>
      <c r="F60" s="86">
        <v>12.7</v>
      </c>
      <c r="G60" s="53">
        <v>3471</v>
      </c>
      <c r="H60" s="87">
        <v>9.4</v>
      </c>
      <c r="I60" s="53">
        <v>43081</v>
      </c>
      <c r="J60" s="87">
        <v>9.1</v>
      </c>
      <c r="K60" s="86">
        <v>12.4</v>
      </c>
    </row>
    <row r="61" spans="1:11" x14ac:dyDescent="0.2">
      <c r="A61" s="78" t="s">
        <v>177</v>
      </c>
      <c r="B61" s="53">
        <v>275981</v>
      </c>
      <c r="C61" s="87">
        <v>-3</v>
      </c>
      <c r="D61" s="53">
        <v>837702</v>
      </c>
      <c r="E61" s="87">
        <v>0.1</v>
      </c>
      <c r="F61" s="86">
        <v>3</v>
      </c>
      <c r="G61" s="53">
        <v>546193</v>
      </c>
      <c r="H61" s="87">
        <v>-0.8</v>
      </c>
      <c r="I61" s="53">
        <v>1654541</v>
      </c>
      <c r="J61" s="87">
        <v>0.5</v>
      </c>
      <c r="K61" s="86">
        <v>3</v>
      </c>
    </row>
    <row r="62" spans="1:11" x14ac:dyDescent="0.2">
      <c r="A62" s="74" t="s">
        <v>33</v>
      </c>
      <c r="B62" s="53">
        <v>270074</v>
      </c>
      <c r="C62" s="87">
        <v>-3.1</v>
      </c>
      <c r="D62" s="53">
        <v>812631</v>
      </c>
      <c r="E62" s="87">
        <v>-0.2</v>
      </c>
      <c r="F62" s="86">
        <v>3</v>
      </c>
      <c r="G62" s="53">
        <v>534535</v>
      </c>
      <c r="H62" s="87">
        <v>-0.9</v>
      </c>
      <c r="I62" s="53">
        <v>1606410</v>
      </c>
      <c r="J62" s="87">
        <v>0.2</v>
      </c>
      <c r="K62" s="86">
        <v>3</v>
      </c>
    </row>
    <row r="63" spans="1:11" x14ac:dyDescent="0.2">
      <c r="A63" s="74" t="s">
        <v>105</v>
      </c>
      <c r="B63" s="53">
        <v>5907</v>
      </c>
      <c r="C63" s="87">
        <v>3.8</v>
      </c>
      <c r="D63" s="53">
        <v>25071</v>
      </c>
      <c r="E63" s="87">
        <v>11.3</v>
      </c>
      <c r="F63" s="86">
        <v>4.2</v>
      </c>
      <c r="G63" s="53">
        <v>11658</v>
      </c>
      <c r="H63" s="87">
        <v>8</v>
      </c>
      <c r="I63" s="53">
        <v>48131</v>
      </c>
      <c r="J63" s="87">
        <v>11.9</v>
      </c>
      <c r="K63" s="86">
        <v>4.0999999999999996</v>
      </c>
    </row>
    <row r="64" spans="1:11" ht="30" customHeight="1" x14ac:dyDescent="0.2">
      <c r="A64" s="103" t="s">
        <v>447</v>
      </c>
    </row>
  </sheetData>
  <mergeCells count="20">
    <mergeCell ref="I4:J5"/>
    <mergeCell ref="F13:G13"/>
    <mergeCell ref="B4:C5"/>
    <mergeCell ref="D4:E5"/>
    <mergeCell ref="A1:K1"/>
    <mergeCell ref="A2:K2"/>
    <mergeCell ref="B3:F3"/>
    <mergeCell ref="G3:K3"/>
    <mergeCell ref="A3:A13"/>
    <mergeCell ref="E6:E12"/>
    <mergeCell ref="H6:H12"/>
    <mergeCell ref="J6:J12"/>
    <mergeCell ref="F4:F12"/>
    <mergeCell ref="K4:K12"/>
    <mergeCell ref="G4:H5"/>
    <mergeCell ref="B6:B12"/>
    <mergeCell ref="D6:D12"/>
    <mergeCell ref="G6:G12"/>
    <mergeCell ref="I6:I12"/>
    <mergeCell ref="C6:C12"/>
  </mergeCells>
  <phoneticPr fontId="0" type="noConversion"/>
  <printOptions horizontalCentered="1"/>
  <pageMargins left="0.51181102362204722" right="0.51181102362204722" top="0.62992125984251968" bottom="0.6692913385826772" header="0.51181102362204722" footer="0.51181102362204722"/>
  <pageSetup paperSize="9" scale="74"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1:K67"/>
  <sheetViews>
    <sheetView showGridLines="0" workbookViewId="0">
      <selection sqref="A1:K1"/>
    </sheetView>
  </sheetViews>
  <sheetFormatPr baseColWidth="10" defaultColWidth="9.140625" defaultRowHeight="12.75" x14ac:dyDescent="0.2"/>
  <cols>
    <col min="1" max="1" width="25.42578125" style="30" customWidth="1"/>
    <col min="2" max="2" width="12.7109375" style="30" customWidth="1"/>
    <col min="3" max="3" width="8.28515625" style="30" customWidth="1"/>
    <col min="4" max="4" width="12.7109375" style="30" customWidth="1"/>
    <col min="5" max="5" width="8.28515625" style="30" customWidth="1"/>
    <col min="6" max="6" width="8.140625" style="30" customWidth="1"/>
    <col min="7" max="7" width="12.7109375" style="30" customWidth="1"/>
    <col min="8" max="8" width="8.28515625" style="30" customWidth="1"/>
    <col min="9" max="9" width="12.7109375" style="30" customWidth="1"/>
    <col min="10" max="10" width="8.28515625" style="30" customWidth="1"/>
    <col min="11" max="11" width="8.140625" style="30" customWidth="1"/>
    <col min="12" max="16384" width="9.140625" style="30"/>
  </cols>
  <sheetData>
    <row r="1" spans="1:11" ht="14.25" customHeight="1" x14ac:dyDescent="0.2">
      <c r="A1" s="132" t="s">
        <v>515</v>
      </c>
      <c r="B1" s="132"/>
      <c r="C1" s="132"/>
      <c r="D1" s="132"/>
      <c r="E1" s="132"/>
      <c r="F1" s="132"/>
      <c r="G1" s="132"/>
      <c r="H1" s="132"/>
      <c r="I1" s="132"/>
      <c r="J1" s="132"/>
      <c r="K1" s="132"/>
    </row>
    <row r="2" spans="1:11" s="31" customFormat="1" ht="20.100000000000001" customHeight="1" x14ac:dyDescent="0.2">
      <c r="A2" s="135" t="s">
        <v>366</v>
      </c>
      <c r="B2" s="133"/>
      <c r="C2" s="133"/>
      <c r="D2" s="133"/>
      <c r="E2" s="133"/>
      <c r="F2" s="133"/>
      <c r="G2" s="133"/>
      <c r="H2" s="133"/>
      <c r="I2" s="133"/>
      <c r="J2" s="133"/>
      <c r="K2" s="133"/>
    </row>
    <row r="3" spans="1:11" ht="12.75" customHeight="1" x14ac:dyDescent="0.2">
      <c r="A3" s="124" t="s">
        <v>76</v>
      </c>
      <c r="B3" s="120" t="s">
        <v>511</v>
      </c>
      <c r="C3" s="120"/>
      <c r="D3" s="120"/>
      <c r="E3" s="120"/>
      <c r="F3" s="120"/>
      <c r="G3" s="134" t="s">
        <v>513</v>
      </c>
      <c r="H3" s="134"/>
      <c r="I3" s="134"/>
      <c r="J3" s="134"/>
      <c r="K3" s="134"/>
    </row>
    <row r="4" spans="1:11" ht="12.75" customHeight="1" x14ac:dyDescent="0.2">
      <c r="A4" s="125"/>
      <c r="B4" s="121" t="s">
        <v>34</v>
      </c>
      <c r="C4" s="124"/>
      <c r="D4" s="121" t="s">
        <v>35</v>
      </c>
      <c r="E4" s="124"/>
      <c r="F4" s="120" t="s">
        <v>424</v>
      </c>
      <c r="G4" s="121" t="s">
        <v>34</v>
      </c>
      <c r="H4" s="124"/>
      <c r="I4" s="121" t="s">
        <v>35</v>
      </c>
      <c r="J4" s="124"/>
      <c r="K4" s="121" t="s">
        <v>424</v>
      </c>
    </row>
    <row r="5" spans="1:11" x14ac:dyDescent="0.2">
      <c r="A5" s="125"/>
      <c r="B5" s="130"/>
      <c r="C5" s="131"/>
      <c r="D5" s="130"/>
      <c r="E5" s="131"/>
      <c r="F5" s="128"/>
      <c r="G5" s="130"/>
      <c r="H5" s="131"/>
      <c r="I5" s="130"/>
      <c r="J5" s="131"/>
      <c r="K5" s="119"/>
    </row>
    <row r="6" spans="1:11" ht="12.75" customHeight="1" x14ac:dyDescent="0.2">
      <c r="A6" s="125"/>
      <c r="B6" s="120" t="s">
        <v>69</v>
      </c>
      <c r="C6" s="120" t="s">
        <v>70</v>
      </c>
      <c r="D6" s="120" t="s">
        <v>69</v>
      </c>
      <c r="E6" s="120" t="s">
        <v>70</v>
      </c>
      <c r="F6" s="128"/>
      <c r="G6" s="120" t="s">
        <v>69</v>
      </c>
      <c r="H6" s="120" t="s">
        <v>100</v>
      </c>
      <c r="I6" s="120" t="s">
        <v>69</v>
      </c>
      <c r="J6" s="120" t="s">
        <v>100</v>
      </c>
      <c r="K6" s="119"/>
    </row>
    <row r="7" spans="1:11" x14ac:dyDescent="0.2">
      <c r="A7" s="125"/>
      <c r="B7" s="128"/>
      <c r="C7" s="128"/>
      <c r="D7" s="128"/>
      <c r="E7" s="128"/>
      <c r="F7" s="128"/>
      <c r="G7" s="128"/>
      <c r="H7" s="128"/>
      <c r="I7" s="128"/>
      <c r="J7" s="128"/>
      <c r="K7" s="119"/>
    </row>
    <row r="8" spans="1:11" x14ac:dyDescent="0.2">
      <c r="A8" s="125"/>
      <c r="B8" s="128"/>
      <c r="C8" s="128"/>
      <c r="D8" s="128"/>
      <c r="E8" s="128"/>
      <c r="F8" s="128"/>
      <c r="G8" s="128"/>
      <c r="H8" s="128"/>
      <c r="I8" s="128"/>
      <c r="J8" s="128"/>
      <c r="K8" s="119"/>
    </row>
    <row r="9" spans="1:11" x14ac:dyDescent="0.2">
      <c r="A9" s="125"/>
      <c r="B9" s="128"/>
      <c r="C9" s="128"/>
      <c r="D9" s="128"/>
      <c r="E9" s="128"/>
      <c r="F9" s="128"/>
      <c r="G9" s="128"/>
      <c r="H9" s="128"/>
      <c r="I9" s="128"/>
      <c r="J9" s="128"/>
      <c r="K9" s="119"/>
    </row>
    <row r="10" spans="1:11" x14ac:dyDescent="0.2">
      <c r="A10" s="125"/>
      <c r="B10" s="128"/>
      <c r="C10" s="128"/>
      <c r="D10" s="128"/>
      <c r="E10" s="128"/>
      <c r="F10" s="128"/>
      <c r="G10" s="128"/>
      <c r="H10" s="128"/>
      <c r="I10" s="128"/>
      <c r="J10" s="128"/>
      <c r="K10" s="119"/>
    </row>
    <row r="11" spans="1:11" x14ac:dyDescent="0.2">
      <c r="A11" s="125"/>
      <c r="B11" s="128"/>
      <c r="C11" s="128"/>
      <c r="D11" s="128"/>
      <c r="E11" s="128"/>
      <c r="F11" s="128"/>
      <c r="G11" s="128"/>
      <c r="H11" s="128"/>
      <c r="I11" s="128"/>
      <c r="J11" s="128"/>
      <c r="K11" s="119"/>
    </row>
    <row r="12" spans="1:11" x14ac:dyDescent="0.2">
      <c r="A12" s="125"/>
      <c r="B12" s="129"/>
      <c r="C12" s="129"/>
      <c r="D12" s="129"/>
      <c r="E12" s="129"/>
      <c r="F12" s="129"/>
      <c r="G12" s="129"/>
      <c r="H12" s="129"/>
      <c r="I12" s="129"/>
      <c r="J12" s="129"/>
      <c r="K12" s="127"/>
    </row>
    <row r="13" spans="1:11" x14ac:dyDescent="0.2">
      <c r="A13" s="126"/>
      <c r="B13" s="19" t="s">
        <v>30</v>
      </c>
      <c r="C13" s="19" t="s">
        <v>31</v>
      </c>
      <c r="D13" s="19" t="s">
        <v>30</v>
      </c>
      <c r="E13" s="19" t="s">
        <v>31</v>
      </c>
      <c r="F13" s="120" t="s">
        <v>30</v>
      </c>
      <c r="G13" s="120"/>
      <c r="H13" s="19" t="s">
        <v>31</v>
      </c>
      <c r="I13" s="19" t="s">
        <v>30</v>
      </c>
      <c r="J13" s="19" t="s">
        <v>31</v>
      </c>
      <c r="K13" s="33" t="s">
        <v>30</v>
      </c>
    </row>
    <row r="14" spans="1:11" ht="6" customHeight="1" x14ac:dyDescent="0.2">
      <c r="A14" s="38" t="s">
        <v>0</v>
      </c>
      <c r="B14" s="39" t="s">
        <v>0</v>
      </c>
      <c r="C14" s="39" t="s">
        <v>0</v>
      </c>
      <c r="D14" s="39" t="s">
        <v>0</v>
      </c>
      <c r="E14" s="39" t="s">
        <v>0</v>
      </c>
      <c r="F14" s="39" t="s">
        <v>0</v>
      </c>
      <c r="G14" s="39" t="s">
        <v>0</v>
      </c>
      <c r="H14" s="39" t="s">
        <v>0</v>
      </c>
      <c r="I14" s="39" t="s">
        <v>0</v>
      </c>
      <c r="J14" s="39" t="s">
        <v>0</v>
      </c>
      <c r="K14" s="39" t="s">
        <v>0</v>
      </c>
    </row>
    <row r="15" spans="1:11" x14ac:dyDescent="0.2">
      <c r="A15" s="40" t="s">
        <v>47</v>
      </c>
      <c r="B15" s="53">
        <v>11879245</v>
      </c>
      <c r="C15" s="87">
        <v>4.5</v>
      </c>
      <c r="D15" s="53">
        <v>29942639</v>
      </c>
      <c r="E15" s="87">
        <v>7.6</v>
      </c>
      <c r="F15" s="86">
        <v>2.5</v>
      </c>
      <c r="G15" s="53">
        <v>22676357</v>
      </c>
      <c r="H15" s="87">
        <v>4.0999999999999996</v>
      </c>
      <c r="I15" s="53">
        <v>56849479</v>
      </c>
      <c r="J15" s="87">
        <v>5.3</v>
      </c>
      <c r="K15" s="86">
        <v>2.5</v>
      </c>
    </row>
    <row r="16" spans="1:11" x14ac:dyDescent="0.2">
      <c r="A16" s="72" t="s">
        <v>33</v>
      </c>
      <c r="B16" s="53">
        <v>9450189</v>
      </c>
      <c r="C16" s="87">
        <v>5.5</v>
      </c>
      <c r="D16" s="53">
        <v>24283608</v>
      </c>
      <c r="E16" s="87">
        <v>8.8000000000000007</v>
      </c>
      <c r="F16" s="86">
        <v>2.6</v>
      </c>
      <c r="G16" s="53">
        <v>18026832</v>
      </c>
      <c r="H16" s="87">
        <v>4.8</v>
      </c>
      <c r="I16" s="53">
        <v>46072518</v>
      </c>
      <c r="J16" s="87">
        <v>6</v>
      </c>
      <c r="K16" s="86">
        <v>2.6</v>
      </c>
    </row>
    <row r="17" spans="1:11" x14ac:dyDescent="0.2">
      <c r="A17" s="72" t="s">
        <v>105</v>
      </c>
      <c r="B17" s="53">
        <v>2429056</v>
      </c>
      <c r="C17" s="87">
        <v>1</v>
      </c>
      <c r="D17" s="53">
        <v>5659031</v>
      </c>
      <c r="E17" s="87">
        <v>2.5</v>
      </c>
      <c r="F17" s="86">
        <v>2.2999999999999998</v>
      </c>
      <c r="G17" s="53">
        <v>4649525</v>
      </c>
      <c r="H17" s="87">
        <v>1.6</v>
      </c>
      <c r="I17" s="53">
        <v>10776961</v>
      </c>
      <c r="J17" s="87">
        <v>2.2999999999999998</v>
      </c>
      <c r="K17" s="86">
        <v>2.2999999999999998</v>
      </c>
    </row>
    <row r="18" spans="1:11" ht="20.100000000000001" customHeight="1" x14ac:dyDescent="0.2">
      <c r="A18" s="77" t="s">
        <v>178</v>
      </c>
      <c r="B18" s="53">
        <v>1232009</v>
      </c>
      <c r="C18" s="87">
        <v>2.7</v>
      </c>
      <c r="D18" s="53">
        <v>5496718</v>
      </c>
      <c r="E18" s="87">
        <v>7.3</v>
      </c>
      <c r="F18" s="86">
        <v>4.5</v>
      </c>
      <c r="G18" s="53">
        <v>2300926</v>
      </c>
      <c r="H18" s="87">
        <v>2.5</v>
      </c>
      <c r="I18" s="53">
        <v>10230895</v>
      </c>
      <c r="J18" s="87">
        <v>4.3</v>
      </c>
      <c r="K18" s="86">
        <v>4.4000000000000004</v>
      </c>
    </row>
    <row r="19" spans="1:11" x14ac:dyDescent="0.2">
      <c r="A19" s="78" t="s">
        <v>33</v>
      </c>
      <c r="B19" s="53">
        <v>1038742</v>
      </c>
      <c r="C19" s="87">
        <v>4.0999999999999996</v>
      </c>
      <c r="D19" s="53">
        <v>4909806</v>
      </c>
      <c r="E19" s="87">
        <v>7.7</v>
      </c>
      <c r="F19" s="86">
        <v>4.7</v>
      </c>
      <c r="G19" s="53">
        <v>1959830</v>
      </c>
      <c r="H19" s="87">
        <v>3.4</v>
      </c>
      <c r="I19" s="53">
        <v>9240133</v>
      </c>
      <c r="J19" s="87">
        <v>4.5</v>
      </c>
      <c r="K19" s="86">
        <v>4.7</v>
      </c>
    </row>
    <row r="20" spans="1:11" x14ac:dyDescent="0.2">
      <c r="A20" s="78" t="s">
        <v>105</v>
      </c>
      <c r="B20" s="53">
        <v>193267</v>
      </c>
      <c r="C20" s="87">
        <v>-4.3</v>
      </c>
      <c r="D20" s="53">
        <v>586912</v>
      </c>
      <c r="E20" s="87">
        <v>4.2</v>
      </c>
      <c r="F20" s="86">
        <v>3</v>
      </c>
      <c r="G20" s="53">
        <v>341096</v>
      </c>
      <c r="H20" s="87">
        <v>-2.4</v>
      </c>
      <c r="I20" s="53">
        <v>990762</v>
      </c>
      <c r="J20" s="87">
        <v>3</v>
      </c>
      <c r="K20" s="86">
        <v>2.9</v>
      </c>
    </row>
    <row r="21" spans="1:11" s="21" customFormat="1" ht="15.95" customHeight="1" x14ac:dyDescent="0.2">
      <c r="A21" s="73" t="s">
        <v>179</v>
      </c>
      <c r="B21" s="53">
        <v>641742</v>
      </c>
      <c r="C21" s="87">
        <v>4.8</v>
      </c>
      <c r="D21" s="53">
        <v>3149407</v>
      </c>
      <c r="E21" s="87">
        <v>7.4</v>
      </c>
      <c r="F21" s="86">
        <v>4.9000000000000004</v>
      </c>
      <c r="G21" s="53">
        <v>1220332</v>
      </c>
      <c r="H21" s="87">
        <v>4.5999999999999996</v>
      </c>
      <c r="I21" s="53">
        <v>5993948</v>
      </c>
      <c r="J21" s="87">
        <v>5</v>
      </c>
      <c r="K21" s="86">
        <v>4.9000000000000004</v>
      </c>
    </row>
    <row r="22" spans="1:11" x14ac:dyDescent="0.2">
      <c r="A22" s="74" t="s">
        <v>33</v>
      </c>
      <c r="B22" s="53">
        <v>561968</v>
      </c>
      <c r="C22" s="87">
        <v>5.5</v>
      </c>
      <c r="D22" s="53">
        <v>2959231</v>
      </c>
      <c r="E22" s="87">
        <v>7.1</v>
      </c>
      <c r="F22" s="86">
        <v>5.3</v>
      </c>
      <c r="G22" s="53">
        <v>1067031</v>
      </c>
      <c r="H22" s="87">
        <v>4.9000000000000004</v>
      </c>
      <c r="I22" s="53">
        <v>5626954</v>
      </c>
      <c r="J22" s="87">
        <v>4.7</v>
      </c>
      <c r="K22" s="86">
        <v>5.3</v>
      </c>
    </row>
    <row r="23" spans="1:11" x14ac:dyDescent="0.2">
      <c r="A23" s="74" t="s">
        <v>105</v>
      </c>
      <c r="B23" s="53">
        <v>79774</v>
      </c>
      <c r="C23" s="87">
        <v>-0.3</v>
      </c>
      <c r="D23" s="53">
        <v>190176</v>
      </c>
      <c r="E23" s="87">
        <v>11.1</v>
      </c>
      <c r="F23" s="86">
        <v>2.4</v>
      </c>
      <c r="G23" s="53">
        <v>153301</v>
      </c>
      <c r="H23" s="87">
        <v>2.9</v>
      </c>
      <c r="I23" s="53">
        <v>366994</v>
      </c>
      <c r="J23" s="87">
        <v>9.6999999999999993</v>
      </c>
      <c r="K23" s="86">
        <v>2.4</v>
      </c>
    </row>
    <row r="24" spans="1:11" s="21" customFormat="1" ht="12.75" customHeight="1" x14ac:dyDescent="0.2">
      <c r="A24" s="73" t="s">
        <v>180</v>
      </c>
      <c r="B24" s="53">
        <v>388193</v>
      </c>
      <c r="C24" s="87">
        <v>1.1000000000000001</v>
      </c>
      <c r="D24" s="53">
        <v>1541550</v>
      </c>
      <c r="E24" s="87">
        <v>8.3000000000000007</v>
      </c>
      <c r="F24" s="86">
        <v>4</v>
      </c>
      <c r="G24" s="53">
        <v>705022</v>
      </c>
      <c r="H24" s="87">
        <v>0.3</v>
      </c>
      <c r="I24" s="53">
        <v>2758365</v>
      </c>
      <c r="J24" s="87">
        <v>4.0999999999999996</v>
      </c>
      <c r="K24" s="86">
        <v>3.9</v>
      </c>
    </row>
    <row r="25" spans="1:11" x14ac:dyDescent="0.2">
      <c r="A25" s="74" t="s">
        <v>33</v>
      </c>
      <c r="B25" s="53">
        <v>307221</v>
      </c>
      <c r="C25" s="87">
        <v>2.7</v>
      </c>
      <c r="D25" s="53">
        <v>1247794</v>
      </c>
      <c r="E25" s="87">
        <v>9.1</v>
      </c>
      <c r="F25" s="86">
        <v>4.0999999999999996</v>
      </c>
      <c r="G25" s="53">
        <v>569951</v>
      </c>
      <c r="H25" s="87">
        <v>1.4</v>
      </c>
      <c r="I25" s="53">
        <v>2295881</v>
      </c>
      <c r="J25" s="87">
        <v>4.3</v>
      </c>
      <c r="K25" s="86">
        <v>4</v>
      </c>
    </row>
    <row r="26" spans="1:11" x14ac:dyDescent="0.2">
      <c r="A26" s="74" t="s">
        <v>105</v>
      </c>
      <c r="B26" s="53">
        <v>80972</v>
      </c>
      <c r="C26" s="87">
        <v>-4.7</v>
      </c>
      <c r="D26" s="53">
        <v>293756</v>
      </c>
      <c r="E26" s="87">
        <v>5.0999999999999996</v>
      </c>
      <c r="F26" s="86">
        <v>3.6</v>
      </c>
      <c r="G26" s="53">
        <v>135071</v>
      </c>
      <c r="H26" s="87">
        <v>-4.3</v>
      </c>
      <c r="I26" s="53">
        <v>462484</v>
      </c>
      <c r="J26" s="87">
        <v>3</v>
      </c>
      <c r="K26" s="86">
        <v>3.4</v>
      </c>
    </row>
    <row r="27" spans="1:11" s="21" customFormat="1" ht="12.75" customHeight="1" x14ac:dyDescent="0.2">
      <c r="A27" s="73" t="s">
        <v>181</v>
      </c>
      <c r="B27" s="53">
        <v>202074</v>
      </c>
      <c r="C27" s="87">
        <v>-0.4</v>
      </c>
      <c r="D27" s="53">
        <v>805761</v>
      </c>
      <c r="E27" s="87">
        <v>5.4</v>
      </c>
      <c r="F27" s="86">
        <v>4</v>
      </c>
      <c r="G27" s="53">
        <v>375572</v>
      </c>
      <c r="H27" s="87">
        <v>0.1</v>
      </c>
      <c r="I27" s="53">
        <v>1478582</v>
      </c>
      <c r="J27" s="87">
        <v>2.2000000000000002</v>
      </c>
      <c r="K27" s="86">
        <v>3.9</v>
      </c>
    </row>
    <row r="28" spans="1:11" x14ac:dyDescent="0.2">
      <c r="A28" s="74" t="s">
        <v>33</v>
      </c>
      <c r="B28" s="53">
        <v>169553</v>
      </c>
      <c r="C28" s="87">
        <v>2.1</v>
      </c>
      <c r="D28" s="53">
        <v>702781</v>
      </c>
      <c r="E28" s="87">
        <v>7.8</v>
      </c>
      <c r="F28" s="86">
        <v>4.0999999999999996</v>
      </c>
      <c r="G28" s="53">
        <v>322848</v>
      </c>
      <c r="H28" s="87">
        <v>2.2999999999999998</v>
      </c>
      <c r="I28" s="53">
        <v>1317298</v>
      </c>
      <c r="J28" s="87">
        <v>3.9</v>
      </c>
      <c r="K28" s="86">
        <v>4.0999999999999996</v>
      </c>
    </row>
    <row r="29" spans="1:11" x14ac:dyDescent="0.2">
      <c r="A29" s="74" t="s">
        <v>105</v>
      </c>
      <c r="B29" s="53">
        <v>32521</v>
      </c>
      <c r="C29" s="87">
        <v>-11.9</v>
      </c>
      <c r="D29" s="53">
        <v>102980</v>
      </c>
      <c r="E29" s="87">
        <v>-8.6999999999999993</v>
      </c>
      <c r="F29" s="86">
        <v>3.2</v>
      </c>
      <c r="G29" s="53">
        <v>52724</v>
      </c>
      <c r="H29" s="87">
        <v>-11.1</v>
      </c>
      <c r="I29" s="53">
        <v>161284</v>
      </c>
      <c r="J29" s="87">
        <v>-9.6999999999999993</v>
      </c>
      <c r="K29" s="86">
        <v>3.1</v>
      </c>
    </row>
    <row r="30" spans="1:11" ht="20.100000000000001" customHeight="1" x14ac:dyDescent="0.2">
      <c r="A30" s="77" t="s">
        <v>185</v>
      </c>
      <c r="B30" s="53">
        <v>514387</v>
      </c>
      <c r="C30" s="87">
        <v>13.9</v>
      </c>
      <c r="D30" s="53">
        <v>2172003</v>
      </c>
      <c r="E30" s="87">
        <v>21</v>
      </c>
      <c r="F30" s="86">
        <v>4.2</v>
      </c>
      <c r="G30" s="53">
        <v>887066</v>
      </c>
      <c r="H30" s="87">
        <v>12.3</v>
      </c>
      <c r="I30" s="53">
        <v>3816513</v>
      </c>
      <c r="J30" s="87">
        <v>14.9</v>
      </c>
      <c r="K30" s="86">
        <v>4.3</v>
      </c>
    </row>
    <row r="31" spans="1:11" x14ac:dyDescent="0.2">
      <c r="A31" s="78" t="s">
        <v>33</v>
      </c>
      <c r="B31" s="53">
        <v>492576</v>
      </c>
      <c r="C31" s="87">
        <v>15.3</v>
      </c>
      <c r="D31" s="53">
        <v>2106496</v>
      </c>
      <c r="E31" s="87">
        <v>22</v>
      </c>
      <c r="F31" s="86">
        <v>4.3</v>
      </c>
      <c r="G31" s="53">
        <v>853549</v>
      </c>
      <c r="H31" s="87">
        <v>13</v>
      </c>
      <c r="I31" s="53">
        <v>3719048</v>
      </c>
      <c r="J31" s="87">
        <v>15.3</v>
      </c>
      <c r="K31" s="86">
        <v>4.4000000000000004</v>
      </c>
    </row>
    <row r="32" spans="1:11" x14ac:dyDescent="0.2">
      <c r="A32" s="78" t="s">
        <v>105</v>
      </c>
      <c r="B32" s="53">
        <v>21811</v>
      </c>
      <c r="C32" s="87">
        <v>-10.9</v>
      </c>
      <c r="D32" s="53">
        <v>65507</v>
      </c>
      <c r="E32" s="87">
        <v>-4.8</v>
      </c>
      <c r="F32" s="86">
        <v>3</v>
      </c>
      <c r="G32" s="53">
        <v>33517</v>
      </c>
      <c r="H32" s="87">
        <v>-2.9</v>
      </c>
      <c r="I32" s="53">
        <v>97465</v>
      </c>
      <c r="J32" s="87">
        <v>1.1000000000000001</v>
      </c>
      <c r="K32" s="86">
        <v>2.9</v>
      </c>
    </row>
    <row r="33" spans="1:11" ht="20.100000000000001" customHeight="1" x14ac:dyDescent="0.2">
      <c r="A33" s="77" t="s">
        <v>184</v>
      </c>
      <c r="B33" s="53">
        <v>530285</v>
      </c>
      <c r="C33" s="87">
        <v>2.4</v>
      </c>
      <c r="D33" s="53">
        <v>1843086</v>
      </c>
      <c r="E33" s="87">
        <v>7.9</v>
      </c>
      <c r="F33" s="86">
        <v>3.5</v>
      </c>
      <c r="G33" s="53">
        <v>971513</v>
      </c>
      <c r="H33" s="87">
        <v>2.6</v>
      </c>
      <c r="I33" s="53">
        <v>3329193</v>
      </c>
      <c r="J33" s="87">
        <v>4.5</v>
      </c>
      <c r="K33" s="86">
        <v>3.4</v>
      </c>
    </row>
    <row r="34" spans="1:11" x14ac:dyDescent="0.2">
      <c r="A34" s="78" t="s">
        <v>33</v>
      </c>
      <c r="B34" s="53">
        <v>463530</v>
      </c>
      <c r="C34" s="87">
        <v>4</v>
      </c>
      <c r="D34" s="53">
        <v>1619985</v>
      </c>
      <c r="E34" s="87">
        <v>9.6</v>
      </c>
      <c r="F34" s="86">
        <v>3.5</v>
      </c>
      <c r="G34" s="53">
        <v>861361</v>
      </c>
      <c r="H34" s="87">
        <v>3.8</v>
      </c>
      <c r="I34" s="53">
        <v>2974833</v>
      </c>
      <c r="J34" s="87">
        <v>5.8</v>
      </c>
      <c r="K34" s="86">
        <v>3.5</v>
      </c>
    </row>
    <row r="35" spans="1:11" x14ac:dyDescent="0.2">
      <c r="A35" s="78" t="s">
        <v>105</v>
      </c>
      <c r="B35" s="53">
        <v>66755</v>
      </c>
      <c r="C35" s="87">
        <v>-7.3</v>
      </c>
      <c r="D35" s="53">
        <v>223101</v>
      </c>
      <c r="E35" s="87">
        <v>-3.4</v>
      </c>
      <c r="F35" s="86">
        <v>3.3</v>
      </c>
      <c r="G35" s="53">
        <v>110152</v>
      </c>
      <c r="H35" s="87">
        <v>-6</v>
      </c>
      <c r="I35" s="53">
        <v>354360</v>
      </c>
      <c r="J35" s="87">
        <v>-5.8</v>
      </c>
      <c r="K35" s="86">
        <v>3.2</v>
      </c>
    </row>
    <row r="36" spans="1:11" ht="20.100000000000001" customHeight="1" x14ac:dyDescent="0.2">
      <c r="A36" s="77" t="s">
        <v>183</v>
      </c>
      <c r="B36" s="53">
        <v>756917</v>
      </c>
      <c r="C36" s="87">
        <v>5.2</v>
      </c>
      <c r="D36" s="53">
        <v>2277642</v>
      </c>
      <c r="E36" s="87">
        <v>7.8</v>
      </c>
      <c r="F36" s="86">
        <v>3</v>
      </c>
      <c r="G36" s="53">
        <v>1413243</v>
      </c>
      <c r="H36" s="87">
        <v>5.3</v>
      </c>
      <c r="I36" s="53">
        <v>4212349</v>
      </c>
      <c r="J36" s="87">
        <v>5.3</v>
      </c>
      <c r="K36" s="86">
        <v>3</v>
      </c>
    </row>
    <row r="37" spans="1:11" x14ac:dyDescent="0.2">
      <c r="A37" s="78" t="s">
        <v>33</v>
      </c>
      <c r="B37" s="53">
        <v>669619</v>
      </c>
      <c r="C37" s="87">
        <v>4.0999999999999996</v>
      </c>
      <c r="D37" s="53">
        <v>2052842</v>
      </c>
      <c r="E37" s="87">
        <v>7.3</v>
      </c>
      <c r="F37" s="86">
        <v>3.1</v>
      </c>
      <c r="G37" s="53">
        <v>1256194</v>
      </c>
      <c r="H37" s="87">
        <v>4.4000000000000004</v>
      </c>
      <c r="I37" s="53">
        <v>3819941</v>
      </c>
      <c r="J37" s="87">
        <v>5</v>
      </c>
      <c r="K37" s="86">
        <v>3</v>
      </c>
    </row>
    <row r="38" spans="1:11" x14ac:dyDescent="0.2">
      <c r="A38" s="78" t="s">
        <v>105</v>
      </c>
      <c r="B38" s="53">
        <v>87298</v>
      </c>
      <c r="C38" s="87">
        <v>15</v>
      </c>
      <c r="D38" s="53">
        <v>224800</v>
      </c>
      <c r="E38" s="87">
        <v>12.6</v>
      </c>
      <c r="F38" s="86">
        <v>2.6</v>
      </c>
      <c r="G38" s="53">
        <v>157049</v>
      </c>
      <c r="H38" s="87">
        <v>12.5</v>
      </c>
      <c r="I38" s="53">
        <v>392408</v>
      </c>
      <c r="J38" s="87">
        <v>8.3000000000000007</v>
      </c>
      <c r="K38" s="86">
        <v>2.5</v>
      </c>
    </row>
    <row r="39" spans="1:11" ht="20.100000000000001" customHeight="1" x14ac:dyDescent="0.2">
      <c r="A39" s="77" t="s">
        <v>182</v>
      </c>
      <c r="B39" s="53">
        <v>8845647</v>
      </c>
      <c r="C39" s="87">
        <v>4.4000000000000004</v>
      </c>
      <c r="D39" s="53">
        <v>18153190</v>
      </c>
      <c r="E39" s="87">
        <v>6.2</v>
      </c>
      <c r="F39" s="86">
        <v>2.1</v>
      </c>
      <c r="G39" s="53">
        <v>17103609</v>
      </c>
      <c r="H39" s="87">
        <v>3.9</v>
      </c>
      <c r="I39" s="53">
        <v>35260529</v>
      </c>
      <c r="J39" s="87">
        <v>4.7</v>
      </c>
      <c r="K39" s="86">
        <v>2.1</v>
      </c>
    </row>
    <row r="40" spans="1:11" x14ac:dyDescent="0.2">
      <c r="A40" s="78" t="s">
        <v>33</v>
      </c>
      <c r="B40" s="53">
        <v>6785722</v>
      </c>
      <c r="C40" s="87">
        <v>5.3</v>
      </c>
      <c r="D40" s="53">
        <v>13594479</v>
      </c>
      <c r="E40" s="87">
        <v>7.5</v>
      </c>
      <c r="F40" s="86">
        <v>2</v>
      </c>
      <c r="G40" s="53">
        <v>13095898</v>
      </c>
      <c r="H40" s="87">
        <v>4.5999999999999996</v>
      </c>
      <c r="I40" s="53">
        <v>26318563</v>
      </c>
      <c r="J40" s="87">
        <v>5.6</v>
      </c>
      <c r="K40" s="86">
        <v>2</v>
      </c>
    </row>
    <row r="41" spans="1:11" x14ac:dyDescent="0.2">
      <c r="A41" s="78" t="s">
        <v>105</v>
      </c>
      <c r="B41" s="53">
        <v>2059925</v>
      </c>
      <c r="C41" s="87">
        <v>1.5</v>
      </c>
      <c r="D41" s="53">
        <v>4558711</v>
      </c>
      <c r="E41" s="87">
        <v>2.2999999999999998</v>
      </c>
      <c r="F41" s="86">
        <v>2.2000000000000002</v>
      </c>
      <c r="G41" s="53">
        <v>4007711</v>
      </c>
      <c r="H41" s="87">
        <v>1.9</v>
      </c>
      <c r="I41" s="53">
        <v>8941966</v>
      </c>
      <c r="J41" s="87">
        <v>2.4</v>
      </c>
      <c r="K41" s="86">
        <v>2.2000000000000002</v>
      </c>
    </row>
    <row r="42" spans="1:11" ht="30" customHeight="1" x14ac:dyDescent="0.2">
      <c r="A42" s="103" t="s">
        <v>447</v>
      </c>
      <c r="B42" s="29"/>
      <c r="C42" s="20"/>
      <c r="D42" s="29"/>
      <c r="E42" s="20"/>
      <c r="F42" s="20"/>
      <c r="G42" s="29"/>
      <c r="H42" s="20"/>
      <c r="I42" s="29"/>
      <c r="K42" s="20"/>
    </row>
    <row r="43" spans="1:11" x14ac:dyDescent="0.2">
      <c r="B43" s="29"/>
      <c r="C43" s="20"/>
      <c r="D43" s="29"/>
      <c r="E43" s="20"/>
      <c r="F43" s="20"/>
      <c r="G43" s="29"/>
      <c r="H43" s="20"/>
      <c r="I43" s="29"/>
      <c r="K43" s="20"/>
    </row>
    <row r="44" spans="1:11" x14ac:dyDescent="0.2">
      <c r="B44" s="29"/>
      <c r="C44" s="20"/>
      <c r="D44" s="29"/>
      <c r="E44" s="20"/>
      <c r="F44" s="20"/>
      <c r="G44" s="29"/>
      <c r="H44" s="20"/>
      <c r="I44" s="29"/>
      <c r="K44" s="20"/>
    </row>
    <row r="45" spans="1:11" x14ac:dyDescent="0.2">
      <c r="B45" s="29"/>
      <c r="C45" s="20"/>
      <c r="D45" s="29"/>
      <c r="E45" s="20"/>
      <c r="F45" s="20"/>
      <c r="G45" s="29"/>
      <c r="H45" s="20"/>
      <c r="I45" s="29"/>
      <c r="K45" s="20"/>
    </row>
    <row r="46" spans="1:11" x14ac:dyDescent="0.2">
      <c r="B46" s="29"/>
      <c r="C46" s="20"/>
      <c r="D46" s="29"/>
      <c r="E46" s="20"/>
      <c r="F46" s="20"/>
      <c r="G46" s="29"/>
      <c r="H46" s="20"/>
      <c r="I46" s="29"/>
      <c r="K46" s="20"/>
    </row>
    <row r="47" spans="1:11" x14ac:dyDescent="0.2">
      <c r="B47" s="29"/>
      <c r="C47" s="20"/>
      <c r="D47" s="29"/>
      <c r="E47" s="20"/>
      <c r="F47" s="20"/>
      <c r="G47" s="29"/>
      <c r="H47" s="20"/>
      <c r="I47" s="29"/>
      <c r="K47" s="20"/>
    </row>
    <row r="48" spans="1:11" x14ac:dyDescent="0.2">
      <c r="B48" s="29"/>
      <c r="C48" s="20"/>
      <c r="D48" s="29"/>
      <c r="E48" s="20"/>
      <c r="F48" s="20"/>
      <c r="G48" s="29"/>
      <c r="H48" s="20"/>
      <c r="I48" s="29"/>
      <c r="K48" s="20"/>
    </row>
    <row r="49" spans="2:11" x14ac:dyDescent="0.2">
      <c r="B49" s="29"/>
      <c r="C49" s="20"/>
      <c r="D49" s="29"/>
      <c r="E49" s="20"/>
      <c r="F49" s="20"/>
      <c r="G49" s="29"/>
      <c r="H49" s="20"/>
      <c r="I49" s="29"/>
      <c r="K49" s="20"/>
    </row>
    <row r="50" spans="2:11" x14ac:dyDescent="0.2">
      <c r="B50" s="29"/>
      <c r="C50" s="20"/>
      <c r="D50" s="29"/>
      <c r="E50" s="20"/>
      <c r="F50" s="20"/>
      <c r="G50" s="29"/>
      <c r="H50" s="20"/>
      <c r="I50" s="29"/>
      <c r="K50" s="20"/>
    </row>
    <row r="51" spans="2:11" x14ac:dyDescent="0.2">
      <c r="B51" s="29"/>
      <c r="C51" s="20"/>
      <c r="D51" s="29"/>
      <c r="E51" s="20"/>
      <c r="F51" s="20"/>
      <c r="G51" s="29"/>
      <c r="H51" s="20"/>
      <c r="I51" s="29"/>
      <c r="K51" s="20"/>
    </row>
    <row r="52" spans="2:11" x14ac:dyDescent="0.2">
      <c r="B52" s="29"/>
      <c r="C52" s="20"/>
      <c r="D52" s="29"/>
      <c r="E52" s="20"/>
      <c r="F52" s="20"/>
      <c r="G52" s="29"/>
      <c r="H52" s="20"/>
      <c r="I52" s="29"/>
      <c r="K52" s="20"/>
    </row>
    <row r="53" spans="2:11" x14ac:dyDescent="0.2">
      <c r="B53" s="29"/>
      <c r="C53" s="20"/>
      <c r="D53" s="29"/>
      <c r="E53" s="20"/>
      <c r="F53" s="20"/>
      <c r="G53" s="29"/>
      <c r="H53" s="20"/>
      <c r="I53" s="29"/>
      <c r="K53" s="20"/>
    </row>
    <row r="54" spans="2:11" x14ac:dyDescent="0.2">
      <c r="B54" s="29"/>
      <c r="C54" s="20"/>
      <c r="D54" s="29"/>
      <c r="E54" s="20"/>
      <c r="F54" s="20"/>
      <c r="G54" s="29"/>
      <c r="H54" s="20"/>
      <c r="I54" s="29"/>
      <c r="K54" s="20"/>
    </row>
    <row r="55" spans="2:11" x14ac:dyDescent="0.2">
      <c r="B55" s="29"/>
      <c r="C55" s="20"/>
      <c r="D55" s="29"/>
      <c r="E55" s="20"/>
      <c r="F55" s="20"/>
      <c r="G55" s="29"/>
      <c r="H55" s="20"/>
      <c r="I55" s="29"/>
      <c r="K55" s="20"/>
    </row>
    <row r="56" spans="2:11" x14ac:dyDescent="0.2">
      <c r="B56" s="29"/>
      <c r="C56" s="20"/>
      <c r="D56" s="29"/>
      <c r="E56" s="20"/>
      <c r="F56" s="20"/>
      <c r="G56" s="29"/>
      <c r="H56" s="20"/>
      <c r="I56" s="29"/>
      <c r="K56" s="20"/>
    </row>
    <row r="57" spans="2:11" x14ac:dyDescent="0.2">
      <c r="B57" s="29"/>
      <c r="C57" s="20"/>
      <c r="D57" s="29"/>
      <c r="E57" s="20"/>
      <c r="F57" s="20"/>
      <c r="G57" s="29"/>
      <c r="H57" s="20"/>
      <c r="I57" s="29"/>
      <c r="K57" s="20"/>
    </row>
    <row r="58" spans="2:11" x14ac:dyDescent="0.2">
      <c r="B58" s="29"/>
      <c r="C58" s="20"/>
      <c r="D58" s="29"/>
      <c r="E58" s="20"/>
      <c r="F58" s="20"/>
      <c r="G58" s="29"/>
      <c r="H58" s="20"/>
      <c r="I58" s="29"/>
      <c r="K58" s="20"/>
    </row>
    <row r="59" spans="2:11" x14ac:dyDescent="0.2">
      <c r="B59" s="29"/>
      <c r="C59" s="20"/>
      <c r="D59" s="29"/>
      <c r="E59" s="20"/>
      <c r="F59" s="20"/>
      <c r="G59" s="29"/>
      <c r="H59" s="20"/>
      <c r="I59" s="29"/>
      <c r="K59" s="20"/>
    </row>
    <row r="60" spans="2:11" x14ac:dyDescent="0.2">
      <c r="B60" s="29"/>
      <c r="C60" s="20"/>
      <c r="D60" s="29"/>
      <c r="E60" s="20"/>
      <c r="F60" s="20"/>
      <c r="G60" s="29"/>
      <c r="H60" s="20"/>
      <c r="I60" s="29"/>
      <c r="K60" s="20"/>
    </row>
    <row r="61" spans="2:11" x14ac:dyDescent="0.2">
      <c r="B61" s="29"/>
      <c r="C61" s="20"/>
      <c r="D61" s="29"/>
      <c r="E61" s="20"/>
      <c r="F61" s="20"/>
      <c r="G61" s="29"/>
      <c r="H61" s="20"/>
      <c r="I61" s="29"/>
      <c r="K61" s="20"/>
    </row>
    <row r="62" spans="2:11" x14ac:dyDescent="0.2">
      <c r="B62" s="29"/>
      <c r="C62" s="20"/>
      <c r="D62" s="29"/>
      <c r="E62" s="20"/>
      <c r="F62" s="20"/>
      <c r="G62" s="29"/>
      <c r="H62" s="20"/>
      <c r="I62" s="29"/>
      <c r="K62" s="20"/>
    </row>
    <row r="63" spans="2:11" x14ac:dyDescent="0.2">
      <c r="B63" s="29"/>
      <c r="C63" s="20"/>
      <c r="D63" s="29"/>
      <c r="E63" s="20"/>
      <c r="F63" s="20"/>
      <c r="G63" s="29"/>
      <c r="H63" s="20"/>
      <c r="I63" s="29"/>
      <c r="K63" s="20"/>
    </row>
    <row r="64" spans="2:11" x14ac:dyDescent="0.2">
      <c r="B64" s="29"/>
      <c r="C64" s="20"/>
      <c r="D64" s="29"/>
      <c r="E64" s="20"/>
      <c r="F64" s="20"/>
      <c r="G64" s="29"/>
      <c r="H64" s="20"/>
      <c r="I64" s="29"/>
      <c r="K64" s="20"/>
    </row>
    <row r="65" spans="2:11" x14ac:dyDescent="0.2">
      <c r="B65" s="29"/>
      <c r="C65" s="20"/>
      <c r="D65" s="29"/>
      <c r="E65" s="20"/>
      <c r="F65" s="20"/>
      <c r="G65" s="29"/>
      <c r="H65" s="20"/>
      <c r="I65" s="29"/>
      <c r="K65" s="20"/>
    </row>
    <row r="66" spans="2:11" x14ac:dyDescent="0.2">
      <c r="B66" s="29"/>
      <c r="C66" s="20"/>
      <c r="D66" s="29"/>
      <c r="E66" s="20"/>
      <c r="F66" s="20"/>
      <c r="G66" s="29"/>
      <c r="H66" s="20"/>
      <c r="I66" s="29"/>
      <c r="K66" s="20"/>
    </row>
    <row r="67" spans="2:11" x14ac:dyDescent="0.2">
      <c r="B67" s="29"/>
      <c r="C67" s="20"/>
      <c r="D67" s="29"/>
      <c r="E67" s="20"/>
      <c r="F67" s="20"/>
      <c r="G67" s="29"/>
      <c r="H67" s="20"/>
      <c r="I67" s="29"/>
      <c r="K67" s="20"/>
    </row>
  </sheetData>
  <mergeCells count="20">
    <mergeCell ref="A1:K1"/>
    <mergeCell ref="A2:K2"/>
    <mergeCell ref="B3:F3"/>
    <mergeCell ref="G3:K3"/>
    <mergeCell ref="G4:H5"/>
    <mergeCell ref="K4:K12"/>
    <mergeCell ref="A3:A13"/>
    <mergeCell ref="E6:E12"/>
    <mergeCell ref="H6:H12"/>
    <mergeCell ref="J6:J12"/>
    <mergeCell ref="F13:G13"/>
    <mergeCell ref="B4:C5"/>
    <mergeCell ref="D4:E5"/>
    <mergeCell ref="I6:I12"/>
    <mergeCell ref="C6:C12"/>
    <mergeCell ref="B6:B12"/>
    <mergeCell ref="D6:D12"/>
    <mergeCell ref="G6:G12"/>
    <mergeCell ref="F4:F12"/>
    <mergeCell ref="I4:J5"/>
  </mergeCells>
  <phoneticPr fontId="0" type="noConversion"/>
  <printOptions horizontalCentered="1"/>
  <pageMargins left="0.51181102362204722" right="0.51181102362204722" top="0.62992125984251968" bottom="0.6692913385826772" header="0.51181102362204722" footer="0.51181102362204722"/>
  <pageSetup paperSize="9" scale="74"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K64"/>
  <sheetViews>
    <sheetView showGridLines="0" workbookViewId="0">
      <selection sqref="A1:K1"/>
    </sheetView>
  </sheetViews>
  <sheetFormatPr baseColWidth="10" defaultColWidth="9.140625" defaultRowHeight="12.75" x14ac:dyDescent="0.2"/>
  <cols>
    <col min="1" max="1" width="24.85546875" style="30" customWidth="1"/>
    <col min="2" max="2" width="12.7109375" style="30" customWidth="1"/>
    <col min="3" max="3" width="8.28515625" style="30" customWidth="1"/>
    <col min="4" max="4" width="12.7109375" style="30" customWidth="1"/>
    <col min="5" max="5" width="8.28515625" style="30" customWidth="1"/>
    <col min="6" max="6" width="8.140625" style="30" customWidth="1"/>
    <col min="7" max="7" width="12.7109375" style="30" customWidth="1"/>
    <col min="8" max="8" width="8.28515625" style="30" customWidth="1"/>
    <col min="9" max="9" width="12.7109375" style="30" customWidth="1"/>
    <col min="10" max="10" width="8.28515625" style="30" customWidth="1"/>
    <col min="11" max="11" width="8.140625" style="30" customWidth="1"/>
    <col min="12" max="16384" width="9.140625" style="30"/>
  </cols>
  <sheetData>
    <row r="1" spans="1:11" ht="12.75" customHeight="1" x14ac:dyDescent="0.2">
      <c r="A1" s="132" t="s">
        <v>516</v>
      </c>
      <c r="B1" s="132"/>
      <c r="C1" s="132"/>
      <c r="D1" s="132"/>
      <c r="E1" s="132"/>
      <c r="F1" s="132"/>
      <c r="G1" s="132"/>
      <c r="H1" s="132"/>
      <c r="I1" s="132"/>
      <c r="J1" s="132"/>
      <c r="K1" s="132"/>
    </row>
    <row r="2" spans="1:11" s="31" customFormat="1" ht="20.100000000000001" customHeight="1" x14ac:dyDescent="0.2">
      <c r="A2" s="133" t="s">
        <v>365</v>
      </c>
      <c r="B2" s="133"/>
      <c r="C2" s="133"/>
      <c r="D2" s="133"/>
      <c r="E2" s="133"/>
      <c r="F2" s="133"/>
      <c r="G2" s="133"/>
      <c r="H2" s="133"/>
      <c r="I2" s="133"/>
      <c r="J2" s="133"/>
      <c r="K2" s="133"/>
    </row>
    <row r="3" spans="1:11" ht="12.75" customHeight="1" x14ac:dyDescent="0.2">
      <c r="A3" s="32" t="s">
        <v>0</v>
      </c>
      <c r="B3" s="120" t="s">
        <v>511</v>
      </c>
      <c r="C3" s="120"/>
      <c r="D3" s="120"/>
      <c r="E3" s="120"/>
      <c r="F3" s="120"/>
      <c r="G3" s="134" t="s">
        <v>513</v>
      </c>
      <c r="H3" s="134"/>
      <c r="I3" s="134"/>
      <c r="J3" s="134"/>
      <c r="K3" s="134"/>
    </row>
    <row r="4" spans="1:11" ht="12.75" customHeight="1" x14ac:dyDescent="0.2">
      <c r="A4" s="37" t="s">
        <v>61</v>
      </c>
      <c r="B4" s="121" t="s">
        <v>34</v>
      </c>
      <c r="C4" s="124"/>
      <c r="D4" s="121" t="s">
        <v>35</v>
      </c>
      <c r="E4" s="124"/>
      <c r="F4" s="45" t="s">
        <v>0</v>
      </c>
      <c r="G4" s="121" t="s">
        <v>34</v>
      </c>
      <c r="H4" s="124"/>
      <c r="I4" s="121" t="s">
        <v>35</v>
      </c>
      <c r="J4" s="124"/>
      <c r="K4" s="49" t="s">
        <v>0</v>
      </c>
    </row>
    <row r="5" spans="1:11" x14ac:dyDescent="0.2">
      <c r="A5" s="37" t="s">
        <v>62</v>
      </c>
      <c r="B5" s="136"/>
      <c r="C5" s="137"/>
      <c r="D5" s="136"/>
      <c r="E5" s="137"/>
      <c r="F5" s="36" t="s">
        <v>5</v>
      </c>
      <c r="G5" s="136"/>
      <c r="H5" s="137"/>
      <c r="I5" s="136"/>
      <c r="J5" s="137"/>
      <c r="K5" s="35" t="s">
        <v>5</v>
      </c>
    </row>
    <row r="6" spans="1:11" x14ac:dyDescent="0.2">
      <c r="A6" s="34" t="s">
        <v>0</v>
      </c>
      <c r="B6" s="120" t="s">
        <v>69</v>
      </c>
      <c r="C6" s="19" t="s">
        <v>7</v>
      </c>
      <c r="D6" s="120" t="s">
        <v>69</v>
      </c>
      <c r="E6" s="19" t="s">
        <v>7</v>
      </c>
      <c r="F6" s="36" t="s">
        <v>8</v>
      </c>
      <c r="G6" s="120" t="s">
        <v>69</v>
      </c>
      <c r="H6" s="19" t="s">
        <v>7</v>
      </c>
      <c r="I6" s="120" t="s">
        <v>69</v>
      </c>
      <c r="J6" s="19" t="s">
        <v>7</v>
      </c>
      <c r="K6" s="35" t="s">
        <v>8</v>
      </c>
    </row>
    <row r="7" spans="1:11" x14ac:dyDescent="0.2">
      <c r="A7" s="37" t="s">
        <v>36</v>
      </c>
      <c r="B7" s="128"/>
      <c r="C7" s="36" t="s">
        <v>10</v>
      </c>
      <c r="D7" s="128"/>
      <c r="E7" s="36" t="s">
        <v>10</v>
      </c>
      <c r="F7" s="36" t="s">
        <v>13</v>
      </c>
      <c r="G7" s="128"/>
      <c r="H7" s="36" t="s">
        <v>10</v>
      </c>
      <c r="I7" s="128"/>
      <c r="J7" s="36" t="s">
        <v>10</v>
      </c>
      <c r="K7" s="35" t="s">
        <v>13</v>
      </c>
    </row>
    <row r="8" spans="1:11" x14ac:dyDescent="0.2">
      <c r="A8" s="34" t="s">
        <v>0</v>
      </c>
      <c r="B8" s="128"/>
      <c r="C8" s="36" t="s">
        <v>15</v>
      </c>
      <c r="D8" s="128"/>
      <c r="E8" s="36" t="s">
        <v>15</v>
      </c>
      <c r="F8" s="36" t="s">
        <v>37</v>
      </c>
      <c r="G8" s="128"/>
      <c r="H8" s="36" t="s">
        <v>15</v>
      </c>
      <c r="I8" s="128"/>
      <c r="J8" s="36" t="s">
        <v>15</v>
      </c>
      <c r="K8" s="35" t="s">
        <v>37</v>
      </c>
    </row>
    <row r="9" spans="1:11" ht="12.75" customHeight="1" x14ac:dyDescent="0.2">
      <c r="A9" s="37" t="s">
        <v>63</v>
      </c>
      <c r="B9" s="128"/>
      <c r="C9" s="36" t="s">
        <v>19</v>
      </c>
      <c r="D9" s="128"/>
      <c r="E9" s="36" t="s">
        <v>19</v>
      </c>
      <c r="F9" s="36" t="s">
        <v>38</v>
      </c>
      <c r="G9" s="128"/>
      <c r="H9" s="36" t="s">
        <v>19</v>
      </c>
      <c r="I9" s="128"/>
      <c r="J9" s="36" t="s">
        <v>19</v>
      </c>
      <c r="K9" s="35" t="s">
        <v>38</v>
      </c>
    </row>
    <row r="10" spans="1:11" ht="12.75" customHeight="1" x14ac:dyDescent="0.2">
      <c r="A10" s="37" t="s">
        <v>64</v>
      </c>
      <c r="B10" s="128"/>
      <c r="C10" s="36" t="s">
        <v>22</v>
      </c>
      <c r="D10" s="128"/>
      <c r="E10" s="36" t="s">
        <v>22</v>
      </c>
      <c r="F10" s="36" t="s">
        <v>536</v>
      </c>
      <c r="G10" s="128"/>
      <c r="H10" s="36" t="s">
        <v>22</v>
      </c>
      <c r="I10" s="128"/>
      <c r="J10" s="36" t="s">
        <v>22</v>
      </c>
      <c r="K10" s="35" t="s">
        <v>536</v>
      </c>
    </row>
    <row r="11" spans="1:11" x14ac:dyDescent="0.2">
      <c r="A11" s="37" t="s">
        <v>65</v>
      </c>
      <c r="B11" s="129"/>
      <c r="C11" s="36" t="s">
        <v>25</v>
      </c>
      <c r="D11" s="129"/>
      <c r="E11" s="36" t="s">
        <v>25</v>
      </c>
      <c r="F11" s="46" t="s">
        <v>0</v>
      </c>
      <c r="G11" s="129"/>
      <c r="H11" s="36" t="s">
        <v>39</v>
      </c>
      <c r="I11" s="129"/>
      <c r="J11" s="36" t="s">
        <v>39</v>
      </c>
      <c r="K11" s="50" t="s">
        <v>0</v>
      </c>
    </row>
    <row r="12" spans="1:11" x14ac:dyDescent="0.2">
      <c r="A12" s="34" t="s">
        <v>0</v>
      </c>
      <c r="B12" s="19" t="s">
        <v>30</v>
      </c>
      <c r="C12" s="19" t="s">
        <v>31</v>
      </c>
      <c r="D12" s="19" t="s">
        <v>30</v>
      </c>
      <c r="E12" s="19" t="s">
        <v>31</v>
      </c>
      <c r="F12" s="138" t="s">
        <v>30</v>
      </c>
      <c r="G12" s="139"/>
      <c r="H12" s="19" t="s">
        <v>31</v>
      </c>
      <c r="I12" s="19" t="s">
        <v>30</v>
      </c>
      <c r="J12" s="19" t="s">
        <v>31</v>
      </c>
      <c r="K12" s="33" t="s">
        <v>30</v>
      </c>
    </row>
    <row r="13" spans="1:11" ht="6" customHeight="1" x14ac:dyDescent="0.2">
      <c r="A13" s="38" t="s">
        <v>0</v>
      </c>
      <c r="B13" s="39" t="s">
        <v>0</v>
      </c>
      <c r="C13" s="39" t="s">
        <v>0</v>
      </c>
      <c r="D13" s="39" t="s">
        <v>0</v>
      </c>
      <c r="E13" s="39" t="s">
        <v>0</v>
      </c>
      <c r="F13" s="39" t="s">
        <v>0</v>
      </c>
      <c r="G13" s="39" t="s">
        <v>0</v>
      </c>
      <c r="H13" s="39" t="s">
        <v>0</v>
      </c>
      <c r="I13" s="39" t="s">
        <v>0</v>
      </c>
      <c r="J13" s="39" t="s">
        <v>0</v>
      </c>
      <c r="K13" s="39" t="s">
        <v>0</v>
      </c>
    </row>
    <row r="14" spans="1:11" ht="12.75" customHeight="1" x14ac:dyDescent="0.2">
      <c r="A14" s="108" t="s">
        <v>537</v>
      </c>
      <c r="B14" s="53">
        <v>11879245</v>
      </c>
      <c r="C14" s="87">
        <v>4.5</v>
      </c>
      <c r="D14" s="53">
        <v>29942639</v>
      </c>
      <c r="E14" s="87">
        <v>7.6</v>
      </c>
      <c r="F14" s="86">
        <v>2.5</v>
      </c>
      <c r="G14" s="53">
        <v>22676357</v>
      </c>
      <c r="H14" s="87">
        <v>4.0999999999999996</v>
      </c>
      <c r="I14" s="53">
        <v>56849479</v>
      </c>
      <c r="J14" s="87">
        <v>5.3</v>
      </c>
      <c r="K14" s="86">
        <v>2.5</v>
      </c>
    </row>
    <row r="15" spans="1:11" x14ac:dyDescent="0.2">
      <c r="A15" s="72" t="s">
        <v>103</v>
      </c>
      <c r="B15" s="53">
        <v>9450189</v>
      </c>
      <c r="C15" s="87">
        <v>5.5</v>
      </c>
      <c r="D15" s="53">
        <v>24283608</v>
      </c>
      <c r="E15" s="87">
        <v>8.8000000000000007</v>
      </c>
      <c r="F15" s="86">
        <v>2.6</v>
      </c>
      <c r="G15" s="53">
        <v>18026832</v>
      </c>
      <c r="H15" s="87">
        <v>4.8</v>
      </c>
      <c r="I15" s="53">
        <v>46072518</v>
      </c>
      <c r="J15" s="87">
        <v>6</v>
      </c>
      <c r="K15" s="86">
        <v>2.6</v>
      </c>
    </row>
    <row r="16" spans="1:11" x14ac:dyDescent="0.2">
      <c r="A16" s="72" t="s">
        <v>105</v>
      </c>
      <c r="B16" s="53">
        <v>2429056</v>
      </c>
      <c r="C16" s="87">
        <v>1</v>
      </c>
      <c r="D16" s="53">
        <v>5659031</v>
      </c>
      <c r="E16" s="87">
        <v>2.5</v>
      </c>
      <c r="F16" s="86">
        <v>2.2999999999999998</v>
      </c>
      <c r="G16" s="53">
        <v>4649525</v>
      </c>
      <c r="H16" s="87">
        <v>1.6</v>
      </c>
      <c r="I16" s="53">
        <v>10776961</v>
      </c>
      <c r="J16" s="87">
        <v>2.2999999999999998</v>
      </c>
      <c r="K16" s="86">
        <v>2.2999999999999998</v>
      </c>
    </row>
    <row r="17" spans="1:11" ht="20.100000000000001" customHeight="1" x14ac:dyDescent="0.2">
      <c r="A17" s="77" t="s">
        <v>186</v>
      </c>
      <c r="B17" s="53">
        <v>6374381</v>
      </c>
      <c r="C17" s="87">
        <v>3.9</v>
      </c>
      <c r="D17" s="53">
        <v>19140783</v>
      </c>
      <c r="E17" s="87">
        <v>8.1</v>
      </c>
      <c r="F17" s="86">
        <v>3</v>
      </c>
      <c r="G17" s="53">
        <v>11951327</v>
      </c>
      <c r="H17" s="87">
        <v>3.5</v>
      </c>
      <c r="I17" s="53">
        <v>35721514</v>
      </c>
      <c r="J17" s="87">
        <v>5.3</v>
      </c>
      <c r="K17" s="86">
        <v>3</v>
      </c>
    </row>
    <row r="18" spans="1:11" x14ac:dyDescent="0.2">
      <c r="A18" s="78" t="s">
        <v>103</v>
      </c>
      <c r="B18" s="53">
        <v>5444537</v>
      </c>
      <c r="C18" s="87">
        <v>4.5</v>
      </c>
      <c r="D18" s="53">
        <v>16799465</v>
      </c>
      <c r="E18" s="87">
        <v>8.6999999999999993</v>
      </c>
      <c r="F18" s="86">
        <v>3.1</v>
      </c>
      <c r="G18" s="53">
        <v>10266285</v>
      </c>
      <c r="H18" s="87">
        <v>3.9</v>
      </c>
      <c r="I18" s="53">
        <v>31568858</v>
      </c>
      <c r="J18" s="87">
        <v>5.7</v>
      </c>
      <c r="K18" s="86">
        <v>3.1</v>
      </c>
    </row>
    <row r="19" spans="1:11" x14ac:dyDescent="0.2">
      <c r="A19" s="78" t="s">
        <v>105</v>
      </c>
      <c r="B19" s="53">
        <v>929844</v>
      </c>
      <c r="C19" s="87">
        <v>0.4</v>
      </c>
      <c r="D19" s="53">
        <v>2341318</v>
      </c>
      <c r="E19" s="87">
        <v>3.7</v>
      </c>
      <c r="F19" s="86">
        <v>2.5</v>
      </c>
      <c r="G19" s="53">
        <v>1685042</v>
      </c>
      <c r="H19" s="87">
        <v>1.2</v>
      </c>
      <c r="I19" s="53">
        <v>4152656</v>
      </c>
      <c r="J19" s="87">
        <v>2.4</v>
      </c>
      <c r="K19" s="86">
        <v>2.5</v>
      </c>
    </row>
    <row r="20" spans="1:11" s="21" customFormat="1" ht="18" customHeight="1" x14ac:dyDescent="0.2">
      <c r="A20" s="73" t="s">
        <v>193</v>
      </c>
      <c r="B20" s="53">
        <v>562478</v>
      </c>
      <c r="C20" s="87">
        <v>8.1999999999999993</v>
      </c>
      <c r="D20" s="53">
        <v>1943071</v>
      </c>
      <c r="E20" s="87">
        <v>15.5</v>
      </c>
      <c r="F20" s="86">
        <v>3.5</v>
      </c>
      <c r="G20" s="53">
        <v>1007756</v>
      </c>
      <c r="H20" s="87">
        <v>6.7</v>
      </c>
      <c r="I20" s="53">
        <v>3497779</v>
      </c>
      <c r="J20" s="87">
        <v>10.7</v>
      </c>
      <c r="K20" s="86">
        <v>3.5</v>
      </c>
    </row>
    <row r="21" spans="1:11" x14ac:dyDescent="0.2">
      <c r="A21" s="74" t="s">
        <v>103</v>
      </c>
      <c r="B21" s="53">
        <v>502497</v>
      </c>
      <c r="C21" s="87">
        <v>8.4</v>
      </c>
      <c r="D21" s="53">
        <v>1741866</v>
      </c>
      <c r="E21" s="87">
        <v>15.3</v>
      </c>
      <c r="F21" s="86">
        <v>3.5</v>
      </c>
      <c r="G21" s="53">
        <v>910222</v>
      </c>
      <c r="H21" s="87">
        <v>7.1</v>
      </c>
      <c r="I21" s="53">
        <v>3179494</v>
      </c>
      <c r="J21" s="87">
        <v>10.9</v>
      </c>
      <c r="K21" s="86">
        <v>3.5</v>
      </c>
    </row>
    <row r="22" spans="1:11" x14ac:dyDescent="0.2">
      <c r="A22" s="74" t="s">
        <v>105</v>
      </c>
      <c r="B22" s="53">
        <v>59981</v>
      </c>
      <c r="C22" s="87">
        <v>6.3</v>
      </c>
      <c r="D22" s="53">
        <v>201205</v>
      </c>
      <c r="E22" s="87">
        <v>17.5</v>
      </c>
      <c r="F22" s="86">
        <v>3.4</v>
      </c>
      <c r="G22" s="53">
        <v>97534</v>
      </c>
      <c r="H22" s="87">
        <v>2.9</v>
      </c>
      <c r="I22" s="53">
        <v>318285</v>
      </c>
      <c r="J22" s="87">
        <v>9.4</v>
      </c>
      <c r="K22" s="86">
        <v>3.3</v>
      </c>
    </row>
    <row r="23" spans="1:11" s="21" customFormat="1" ht="18" customHeight="1" x14ac:dyDescent="0.2">
      <c r="A23" s="73" t="s">
        <v>192</v>
      </c>
      <c r="B23" s="53">
        <v>983007</v>
      </c>
      <c r="C23" s="87">
        <v>5.8</v>
      </c>
      <c r="D23" s="53">
        <v>3282369</v>
      </c>
      <c r="E23" s="87">
        <v>9.1999999999999993</v>
      </c>
      <c r="F23" s="86">
        <v>3.3</v>
      </c>
      <c r="G23" s="53">
        <v>1811648</v>
      </c>
      <c r="H23" s="87">
        <v>5.7</v>
      </c>
      <c r="I23" s="53">
        <v>6017249</v>
      </c>
      <c r="J23" s="87">
        <v>6.3</v>
      </c>
      <c r="K23" s="86">
        <v>3.3</v>
      </c>
    </row>
    <row r="24" spans="1:11" x14ac:dyDescent="0.2">
      <c r="A24" s="74" t="s">
        <v>103</v>
      </c>
      <c r="B24" s="53">
        <v>854859</v>
      </c>
      <c r="C24" s="87">
        <v>5.8</v>
      </c>
      <c r="D24" s="53">
        <v>2943301</v>
      </c>
      <c r="E24" s="87">
        <v>9.6</v>
      </c>
      <c r="F24" s="86">
        <v>3.4</v>
      </c>
      <c r="G24" s="53">
        <v>1590024</v>
      </c>
      <c r="H24" s="87">
        <v>5.6</v>
      </c>
      <c r="I24" s="53">
        <v>5445671</v>
      </c>
      <c r="J24" s="87">
        <v>6.4</v>
      </c>
      <c r="K24" s="86">
        <v>3.4</v>
      </c>
    </row>
    <row r="25" spans="1:11" x14ac:dyDescent="0.2">
      <c r="A25" s="74" t="s">
        <v>105</v>
      </c>
      <c r="B25" s="53">
        <v>128148</v>
      </c>
      <c r="C25" s="87">
        <v>5.9</v>
      </c>
      <c r="D25" s="53">
        <v>339068</v>
      </c>
      <c r="E25" s="87">
        <v>5.8</v>
      </c>
      <c r="F25" s="86">
        <v>2.6</v>
      </c>
      <c r="G25" s="53">
        <v>221624</v>
      </c>
      <c r="H25" s="87">
        <v>6.4</v>
      </c>
      <c r="I25" s="53">
        <v>571578</v>
      </c>
      <c r="J25" s="87">
        <v>5.8</v>
      </c>
      <c r="K25" s="86">
        <v>2.6</v>
      </c>
    </row>
    <row r="26" spans="1:11" s="21" customFormat="1" ht="18" customHeight="1" x14ac:dyDescent="0.2">
      <c r="A26" s="73" t="s">
        <v>191</v>
      </c>
      <c r="B26" s="53">
        <v>1365364</v>
      </c>
      <c r="C26" s="87">
        <v>3.2</v>
      </c>
      <c r="D26" s="53">
        <v>4626129</v>
      </c>
      <c r="E26" s="87">
        <v>7.8</v>
      </c>
      <c r="F26" s="86">
        <v>3.4</v>
      </c>
      <c r="G26" s="53">
        <v>2522582</v>
      </c>
      <c r="H26" s="87">
        <v>2.4</v>
      </c>
      <c r="I26" s="53">
        <v>8497389</v>
      </c>
      <c r="J26" s="87">
        <v>4.5999999999999996</v>
      </c>
      <c r="K26" s="86">
        <v>3.4</v>
      </c>
    </row>
    <row r="27" spans="1:11" x14ac:dyDescent="0.2">
      <c r="A27" s="74" t="s">
        <v>103</v>
      </c>
      <c r="B27" s="53">
        <v>1178978</v>
      </c>
      <c r="C27" s="87">
        <v>3.3</v>
      </c>
      <c r="D27" s="53">
        <v>4107576</v>
      </c>
      <c r="E27" s="87">
        <v>8.3000000000000007</v>
      </c>
      <c r="F27" s="86">
        <v>3.5</v>
      </c>
      <c r="G27" s="53">
        <v>2200404</v>
      </c>
      <c r="H27" s="87">
        <v>2.2000000000000002</v>
      </c>
      <c r="I27" s="53">
        <v>7627242</v>
      </c>
      <c r="J27" s="87">
        <v>4.8</v>
      </c>
      <c r="K27" s="86">
        <v>3.5</v>
      </c>
    </row>
    <row r="28" spans="1:11" x14ac:dyDescent="0.2">
      <c r="A28" s="74" t="s">
        <v>105</v>
      </c>
      <c r="B28" s="53">
        <v>186386</v>
      </c>
      <c r="C28" s="87">
        <v>2.8</v>
      </c>
      <c r="D28" s="53">
        <v>518553</v>
      </c>
      <c r="E28" s="87">
        <v>3.5</v>
      </c>
      <c r="F28" s="86">
        <v>2.8</v>
      </c>
      <c r="G28" s="53">
        <v>322178</v>
      </c>
      <c r="H28" s="87">
        <v>3.4</v>
      </c>
      <c r="I28" s="53">
        <v>870147</v>
      </c>
      <c r="J28" s="87">
        <v>2.7</v>
      </c>
      <c r="K28" s="86">
        <v>2.7</v>
      </c>
    </row>
    <row r="29" spans="1:11" s="21" customFormat="1" ht="18" customHeight="1" x14ac:dyDescent="0.2">
      <c r="A29" s="73" t="s">
        <v>190</v>
      </c>
      <c r="B29" s="53">
        <v>1234988</v>
      </c>
      <c r="C29" s="87">
        <v>1.6</v>
      </c>
      <c r="D29" s="53">
        <v>3892522</v>
      </c>
      <c r="E29" s="87">
        <v>5.9</v>
      </c>
      <c r="F29" s="86">
        <v>3.2</v>
      </c>
      <c r="G29" s="53">
        <v>2328990</v>
      </c>
      <c r="H29" s="87">
        <v>1.6</v>
      </c>
      <c r="I29" s="53">
        <v>7324555</v>
      </c>
      <c r="J29" s="87">
        <v>3.3</v>
      </c>
      <c r="K29" s="86">
        <v>3.1</v>
      </c>
    </row>
    <row r="30" spans="1:11" x14ac:dyDescent="0.2">
      <c r="A30" s="74" t="s">
        <v>103</v>
      </c>
      <c r="B30" s="53">
        <v>1030218</v>
      </c>
      <c r="C30" s="87">
        <v>2.8</v>
      </c>
      <c r="D30" s="53">
        <v>3397477</v>
      </c>
      <c r="E30" s="87">
        <v>6.9</v>
      </c>
      <c r="F30" s="86">
        <v>3.3</v>
      </c>
      <c r="G30" s="53">
        <v>1956219</v>
      </c>
      <c r="H30" s="87">
        <v>2.2999999999999998</v>
      </c>
      <c r="I30" s="53">
        <v>6439663</v>
      </c>
      <c r="J30" s="87">
        <v>3.9</v>
      </c>
      <c r="K30" s="86">
        <v>3.3</v>
      </c>
    </row>
    <row r="31" spans="1:11" x14ac:dyDescent="0.2">
      <c r="A31" s="74" t="s">
        <v>105</v>
      </c>
      <c r="B31" s="53">
        <v>204770</v>
      </c>
      <c r="C31" s="87">
        <v>-4.3</v>
      </c>
      <c r="D31" s="53">
        <v>495045</v>
      </c>
      <c r="E31" s="87">
        <v>-0.2</v>
      </c>
      <c r="F31" s="86">
        <v>2.4</v>
      </c>
      <c r="G31" s="53">
        <v>372771</v>
      </c>
      <c r="H31" s="87">
        <v>-1.9</v>
      </c>
      <c r="I31" s="53">
        <v>884892</v>
      </c>
      <c r="J31" s="87">
        <v>-1</v>
      </c>
      <c r="K31" s="86">
        <v>2.4</v>
      </c>
    </row>
    <row r="32" spans="1:11" s="21" customFormat="1" ht="18" customHeight="1" x14ac:dyDescent="0.2">
      <c r="A32" s="73" t="s">
        <v>189</v>
      </c>
      <c r="B32" s="53">
        <v>1452760</v>
      </c>
      <c r="C32" s="87">
        <v>2.9</v>
      </c>
      <c r="D32" s="53">
        <v>3706363</v>
      </c>
      <c r="E32" s="87">
        <v>6.4</v>
      </c>
      <c r="F32" s="86">
        <v>2.6</v>
      </c>
      <c r="G32" s="53">
        <v>2790972</v>
      </c>
      <c r="H32" s="87">
        <v>2.8</v>
      </c>
      <c r="I32" s="53">
        <v>7136338</v>
      </c>
      <c r="J32" s="87">
        <v>4.9000000000000004</v>
      </c>
      <c r="K32" s="86">
        <v>2.6</v>
      </c>
    </row>
    <row r="33" spans="1:11" x14ac:dyDescent="0.2">
      <c r="A33" s="74" t="s">
        <v>103</v>
      </c>
      <c r="B33" s="53">
        <v>1230176</v>
      </c>
      <c r="C33" s="87">
        <v>3.8</v>
      </c>
      <c r="D33" s="53">
        <v>3191965</v>
      </c>
      <c r="E33" s="87">
        <v>7.1</v>
      </c>
      <c r="F33" s="86">
        <v>2.6</v>
      </c>
      <c r="G33" s="53">
        <v>2365738</v>
      </c>
      <c r="H33" s="87">
        <v>3.5</v>
      </c>
      <c r="I33" s="53">
        <v>6153269</v>
      </c>
      <c r="J33" s="87">
        <v>5.3</v>
      </c>
      <c r="K33" s="86">
        <v>2.6</v>
      </c>
    </row>
    <row r="34" spans="1:11" x14ac:dyDescent="0.2">
      <c r="A34" s="74" t="s">
        <v>105</v>
      </c>
      <c r="B34" s="53">
        <v>222584</v>
      </c>
      <c r="C34" s="87">
        <v>-1.9</v>
      </c>
      <c r="D34" s="53">
        <v>514398</v>
      </c>
      <c r="E34" s="87">
        <v>2.5</v>
      </c>
      <c r="F34" s="86">
        <v>2.2999999999999998</v>
      </c>
      <c r="G34" s="53">
        <v>425234</v>
      </c>
      <c r="H34" s="87">
        <v>-1.1000000000000001</v>
      </c>
      <c r="I34" s="53">
        <v>983069</v>
      </c>
      <c r="J34" s="87">
        <v>2.2000000000000002</v>
      </c>
      <c r="K34" s="86">
        <v>2.2999999999999998</v>
      </c>
    </row>
    <row r="35" spans="1:11" s="21" customFormat="1" ht="18" customHeight="1" x14ac:dyDescent="0.2">
      <c r="A35" s="73" t="s">
        <v>188</v>
      </c>
      <c r="B35" s="53">
        <v>775784</v>
      </c>
      <c r="C35" s="87">
        <v>5.4</v>
      </c>
      <c r="D35" s="53">
        <v>1690329</v>
      </c>
      <c r="E35" s="87">
        <v>7.3</v>
      </c>
      <c r="F35" s="86">
        <v>2.2000000000000002</v>
      </c>
      <c r="G35" s="53">
        <v>1489379</v>
      </c>
      <c r="H35" s="87">
        <v>5.4</v>
      </c>
      <c r="I35" s="53">
        <v>3248204</v>
      </c>
      <c r="J35" s="87">
        <v>5.9</v>
      </c>
      <c r="K35" s="86">
        <v>2.2000000000000002</v>
      </c>
    </row>
    <row r="36" spans="1:11" x14ac:dyDescent="0.2">
      <c r="A36" s="74" t="s">
        <v>103</v>
      </c>
      <c r="B36" s="53">
        <v>647809</v>
      </c>
      <c r="C36" s="87">
        <v>6.3</v>
      </c>
      <c r="D36" s="53">
        <v>1417280</v>
      </c>
      <c r="E36" s="87">
        <v>8.3000000000000007</v>
      </c>
      <c r="F36" s="86">
        <v>2.2000000000000002</v>
      </c>
      <c r="G36" s="53">
        <v>1243678</v>
      </c>
      <c r="H36" s="87">
        <v>6.1</v>
      </c>
      <c r="I36" s="53">
        <v>2723519</v>
      </c>
      <c r="J36" s="87">
        <v>6.9</v>
      </c>
      <c r="K36" s="86">
        <v>2.2000000000000002</v>
      </c>
    </row>
    <row r="37" spans="1:11" x14ac:dyDescent="0.2">
      <c r="A37" s="74" t="s">
        <v>105</v>
      </c>
      <c r="B37" s="53">
        <v>127975</v>
      </c>
      <c r="C37" s="87">
        <v>1.1000000000000001</v>
      </c>
      <c r="D37" s="53">
        <v>273049</v>
      </c>
      <c r="E37" s="87">
        <v>2.2000000000000002</v>
      </c>
      <c r="F37" s="86">
        <v>2.1</v>
      </c>
      <c r="G37" s="53">
        <v>245701</v>
      </c>
      <c r="H37" s="87">
        <v>1.9</v>
      </c>
      <c r="I37" s="53">
        <v>524685</v>
      </c>
      <c r="J37" s="87">
        <v>1</v>
      </c>
      <c r="K37" s="86">
        <v>2.1</v>
      </c>
    </row>
    <row r="38" spans="1:11" s="21" customFormat="1" ht="24.95" customHeight="1" x14ac:dyDescent="0.2">
      <c r="A38" s="77" t="s">
        <v>187</v>
      </c>
      <c r="B38" s="53">
        <v>5504514</v>
      </c>
      <c r="C38" s="87">
        <v>5.3</v>
      </c>
      <c r="D38" s="53">
        <v>10800987</v>
      </c>
      <c r="E38" s="87">
        <v>6.7</v>
      </c>
      <c r="F38" s="86">
        <v>2</v>
      </c>
      <c r="G38" s="53">
        <v>10724576</v>
      </c>
      <c r="H38" s="87">
        <v>4.8</v>
      </c>
      <c r="I38" s="53">
        <v>21126738</v>
      </c>
      <c r="J38" s="87">
        <v>5.3</v>
      </c>
      <c r="K38" s="86">
        <v>2</v>
      </c>
    </row>
    <row r="39" spans="1:11" x14ac:dyDescent="0.2">
      <c r="A39" s="78" t="s">
        <v>103</v>
      </c>
      <c r="B39" s="53">
        <v>4005305</v>
      </c>
      <c r="C39" s="87">
        <v>6.8</v>
      </c>
      <c r="D39" s="53">
        <v>7483279</v>
      </c>
      <c r="E39" s="87">
        <v>9.1</v>
      </c>
      <c r="F39" s="86">
        <v>1.9</v>
      </c>
      <c r="G39" s="53">
        <v>7760100</v>
      </c>
      <c r="H39" s="87">
        <v>5.9</v>
      </c>
      <c r="I39" s="53">
        <v>14502442</v>
      </c>
      <c r="J39" s="87">
        <v>6.7</v>
      </c>
      <c r="K39" s="86">
        <v>1.9</v>
      </c>
    </row>
    <row r="40" spans="1:11" x14ac:dyDescent="0.2">
      <c r="A40" s="78" t="s">
        <v>105</v>
      </c>
      <c r="B40" s="53">
        <v>1499209</v>
      </c>
      <c r="C40" s="87">
        <v>1.5</v>
      </c>
      <c r="D40" s="53">
        <v>3317708</v>
      </c>
      <c r="E40" s="87">
        <v>1.7</v>
      </c>
      <c r="F40" s="86">
        <v>2.2000000000000002</v>
      </c>
      <c r="G40" s="53">
        <v>2964476</v>
      </c>
      <c r="H40" s="87">
        <v>1.9</v>
      </c>
      <c r="I40" s="53">
        <v>6624296</v>
      </c>
      <c r="J40" s="87">
        <v>2.2999999999999998</v>
      </c>
      <c r="K40" s="86">
        <v>2.2000000000000002</v>
      </c>
    </row>
    <row r="41" spans="1:11" ht="30" customHeight="1" x14ac:dyDescent="0.2">
      <c r="A41" s="107" t="s">
        <v>539</v>
      </c>
      <c r="B41" s="29"/>
      <c r="C41" s="20"/>
      <c r="D41" s="29"/>
      <c r="E41" s="20"/>
      <c r="F41" s="20"/>
      <c r="G41" s="29"/>
      <c r="H41" s="20"/>
      <c r="I41" s="29"/>
      <c r="K41" s="20"/>
    </row>
    <row r="42" spans="1:11" x14ac:dyDescent="0.2">
      <c r="A42" s="106" t="s">
        <v>535</v>
      </c>
      <c r="B42" s="29"/>
      <c r="C42" s="20"/>
      <c r="D42" s="29"/>
      <c r="E42" s="20"/>
      <c r="F42" s="20"/>
      <c r="G42" s="29"/>
      <c r="H42" s="20"/>
      <c r="I42" s="29"/>
      <c r="K42" s="20"/>
    </row>
    <row r="43" spans="1:11" x14ac:dyDescent="0.2">
      <c r="A43" s="103" t="s">
        <v>532</v>
      </c>
      <c r="B43" s="29"/>
      <c r="C43" s="20"/>
      <c r="D43" s="29"/>
      <c r="E43" s="20"/>
      <c r="F43" s="20"/>
      <c r="G43" s="29"/>
      <c r="H43" s="20"/>
      <c r="I43" s="29"/>
      <c r="K43" s="20"/>
    </row>
    <row r="44" spans="1:11" x14ac:dyDescent="0.2">
      <c r="B44" s="29"/>
      <c r="C44" s="20"/>
      <c r="D44" s="29"/>
      <c r="E44" s="20"/>
      <c r="F44" s="20"/>
      <c r="G44" s="29"/>
      <c r="H44" s="20"/>
      <c r="I44" s="29"/>
      <c r="K44" s="20"/>
    </row>
    <row r="45" spans="1:11" x14ac:dyDescent="0.2">
      <c r="B45" s="29"/>
      <c r="C45" s="20"/>
      <c r="D45" s="29"/>
      <c r="E45" s="20"/>
      <c r="F45" s="20"/>
      <c r="G45" s="29"/>
      <c r="H45" s="20"/>
      <c r="I45" s="29"/>
      <c r="K45" s="20"/>
    </row>
    <row r="46" spans="1:11" x14ac:dyDescent="0.2">
      <c r="B46" s="29"/>
      <c r="C46" s="20"/>
      <c r="D46" s="29"/>
      <c r="E46" s="20"/>
      <c r="F46" s="20"/>
      <c r="G46" s="29"/>
      <c r="H46" s="20"/>
      <c r="I46" s="29"/>
      <c r="K46" s="20"/>
    </row>
    <row r="47" spans="1:11" x14ac:dyDescent="0.2">
      <c r="B47" s="29"/>
      <c r="C47" s="20"/>
      <c r="D47" s="29"/>
      <c r="E47" s="20"/>
      <c r="F47" s="20"/>
      <c r="G47" s="29"/>
      <c r="H47" s="20"/>
      <c r="I47" s="29"/>
      <c r="K47" s="20"/>
    </row>
    <row r="48" spans="1:11" x14ac:dyDescent="0.2">
      <c r="B48" s="29"/>
      <c r="C48" s="20"/>
      <c r="D48" s="29"/>
      <c r="E48" s="20"/>
      <c r="F48" s="20"/>
      <c r="G48" s="29"/>
      <c r="H48" s="20"/>
      <c r="I48" s="29"/>
      <c r="K48" s="20"/>
    </row>
    <row r="49" spans="2:11" x14ac:dyDescent="0.2">
      <c r="B49" s="29"/>
      <c r="C49" s="20"/>
      <c r="D49" s="29"/>
      <c r="E49" s="20"/>
      <c r="F49" s="20"/>
      <c r="G49" s="29"/>
      <c r="H49" s="20"/>
      <c r="I49" s="29"/>
      <c r="K49" s="20"/>
    </row>
    <row r="50" spans="2:11" x14ac:dyDescent="0.2">
      <c r="B50" s="29"/>
      <c r="C50" s="20"/>
      <c r="D50" s="29"/>
      <c r="E50" s="20"/>
      <c r="F50" s="20"/>
      <c r="G50" s="29"/>
      <c r="H50" s="20"/>
      <c r="I50" s="29"/>
      <c r="K50" s="20"/>
    </row>
    <row r="51" spans="2:11" x14ac:dyDescent="0.2">
      <c r="B51" s="29"/>
      <c r="C51" s="20"/>
      <c r="D51" s="29"/>
      <c r="E51" s="20"/>
      <c r="F51" s="20"/>
      <c r="G51" s="29"/>
      <c r="H51" s="20"/>
      <c r="I51" s="29"/>
      <c r="K51" s="20"/>
    </row>
    <row r="52" spans="2:11" x14ac:dyDescent="0.2">
      <c r="B52" s="29"/>
      <c r="C52" s="20"/>
      <c r="D52" s="29"/>
      <c r="E52" s="20"/>
      <c r="F52" s="20"/>
      <c r="G52" s="29"/>
      <c r="H52" s="20"/>
      <c r="I52" s="29"/>
      <c r="K52" s="20"/>
    </row>
    <row r="53" spans="2:11" x14ac:dyDescent="0.2">
      <c r="B53" s="29"/>
      <c r="C53" s="20"/>
      <c r="D53" s="29"/>
      <c r="E53" s="20"/>
      <c r="F53" s="20"/>
      <c r="G53" s="29"/>
      <c r="H53" s="20"/>
      <c r="I53" s="29"/>
      <c r="K53" s="20"/>
    </row>
    <row r="54" spans="2:11" x14ac:dyDescent="0.2">
      <c r="B54" s="29"/>
      <c r="C54" s="20"/>
      <c r="D54" s="29"/>
      <c r="E54" s="20"/>
      <c r="F54" s="20"/>
      <c r="G54" s="29"/>
      <c r="H54" s="20"/>
      <c r="I54" s="29"/>
      <c r="K54" s="20"/>
    </row>
    <row r="55" spans="2:11" x14ac:dyDescent="0.2">
      <c r="B55" s="29"/>
      <c r="C55" s="20"/>
      <c r="D55" s="29"/>
      <c r="E55" s="20"/>
      <c r="F55" s="20"/>
      <c r="G55" s="29"/>
      <c r="H55" s="20"/>
      <c r="I55" s="29"/>
      <c r="K55" s="20"/>
    </row>
    <row r="56" spans="2:11" x14ac:dyDescent="0.2">
      <c r="B56" s="29"/>
      <c r="C56" s="20"/>
      <c r="D56" s="29"/>
      <c r="E56" s="20"/>
      <c r="F56" s="20"/>
      <c r="G56" s="29"/>
      <c r="H56" s="20"/>
      <c r="I56" s="29"/>
      <c r="K56" s="20"/>
    </row>
    <row r="57" spans="2:11" x14ac:dyDescent="0.2">
      <c r="B57" s="29"/>
      <c r="C57" s="20"/>
      <c r="D57" s="29"/>
      <c r="E57" s="20"/>
      <c r="F57" s="20"/>
      <c r="G57" s="29"/>
      <c r="H57" s="20"/>
      <c r="I57" s="29"/>
      <c r="K57" s="20"/>
    </row>
    <row r="58" spans="2:11" x14ac:dyDescent="0.2">
      <c r="B58" s="29"/>
      <c r="C58" s="20"/>
      <c r="D58" s="29"/>
      <c r="E58" s="20"/>
      <c r="F58" s="20"/>
      <c r="G58" s="29"/>
      <c r="H58" s="20"/>
      <c r="I58" s="29"/>
      <c r="K58" s="20"/>
    </row>
    <row r="59" spans="2:11" x14ac:dyDescent="0.2">
      <c r="B59" s="29"/>
      <c r="C59" s="20"/>
      <c r="D59" s="29"/>
      <c r="E59" s="20"/>
      <c r="F59" s="20"/>
      <c r="G59" s="29"/>
      <c r="H59" s="20"/>
      <c r="I59" s="29"/>
      <c r="K59" s="20"/>
    </row>
    <row r="60" spans="2:11" x14ac:dyDescent="0.2">
      <c r="B60" s="29"/>
      <c r="C60" s="20"/>
      <c r="D60" s="29"/>
      <c r="E60" s="20"/>
      <c r="F60" s="20"/>
      <c r="G60" s="29"/>
      <c r="H60" s="20"/>
      <c r="I60" s="29"/>
      <c r="K60" s="20"/>
    </row>
    <row r="61" spans="2:11" x14ac:dyDescent="0.2">
      <c r="B61" s="29"/>
      <c r="C61" s="20"/>
      <c r="D61" s="29"/>
      <c r="E61" s="20"/>
      <c r="F61" s="20"/>
      <c r="G61" s="29"/>
      <c r="H61" s="20"/>
      <c r="I61" s="29"/>
      <c r="K61" s="20"/>
    </row>
    <row r="62" spans="2:11" x14ac:dyDescent="0.2">
      <c r="B62" s="29"/>
      <c r="C62" s="20"/>
      <c r="D62" s="29"/>
      <c r="E62" s="20"/>
      <c r="F62" s="20"/>
      <c r="G62" s="29"/>
      <c r="H62" s="20"/>
      <c r="I62" s="29"/>
      <c r="K62" s="20"/>
    </row>
    <row r="63" spans="2:11" x14ac:dyDescent="0.2">
      <c r="B63" s="29"/>
      <c r="C63" s="20"/>
      <c r="D63" s="29"/>
      <c r="E63" s="20"/>
      <c r="F63" s="20"/>
      <c r="G63" s="29"/>
      <c r="H63" s="20"/>
      <c r="I63" s="29"/>
      <c r="K63" s="20"/>
    </row>
    <row r="64" spans="2:11" x14ac:dyDescent="0.2">
      <c r="B64" s="29"/>
      <c r="C64" s="20"/>
      <c r="D64" s="29"/>
      <c r="E64" s="20"/>
      <c r="F64" s="20"/>
      <c r="G64" s="29"/>
      <c r="H64" s="20"/>
      <c r="I64" s="29"/>
      <c r="K64" s="20"/>
    </row>
  </sheetData>
  <mergeCells count="13">
    <mergeCell ref="F12:G12"/>
    <mergeCell ref="B4:C5"/>
    <mergeCell ref="D4:E5"/>
    <mergeCell ref="G4:H5"/>
    <mergeCell ref="B6:B11"/>
    <mergeCell ref="D6:D11"/>
    <mergeCell ref="G6:G11"/>
    <mergeCell ref="I6:I11"/>
    <mergeCell ref="A1:K1"/>
    <mergeCell ref="A2:K2"/>
    <mergeCell ref="B3:F3"/>
    <mergeCell ref="G3:K3"/>
    <mergeCell ref="I4:J5"/>
  </mergeCells>
  <phoneticPr fontId="0" type="noConversion"/>
  <printOptions horizontalCentered="1"/>
  <pageMargins left="0.51181102362204722" right="0.51181102362204722" top="0.62992125984251968" bottom="0.6692913385826772" header="0.51181102362204722" footer="0.51181102362204722"/>
  <pageSetup paperSize="9" scale="7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K68"/>
  <sheetViews>
    <sheetView showGridLines="0" workbookViewId="0">
      <selection sqref="A1:K1"/>
    </sheetView>
  </sheetViews>
  <sheetFormatPr baseColWidth="10" defaultColWidth="9.140625" defaultRowHeight="12.75" x14ac:dyDescent="0.2"/>
  <cols>
    <col min="1" max="1" width="25.28515625" style="30" customWidth="1"/>
    <col min="2" max="2" width="12.7109375" style="30" customWidth="1"/>
    <col min="3" max="3" width="8.28515625" style="30" customWidth="1"/>
    <col min="4" max="4" width="12.7109375" style="30" customWidth="1"/>
    <col min="5" max="5" width="8.28515625" style="30" customWidth="1"/>
    <col min="6" max="6" width="8.140625" style="30" customWidth="1"/>
    <col min="7" max="7" width="12.7109375" style="30" customWidth="1"/>
    <col min="8" max="8" width="8.28515625" style="30" customWidth="1"/>
    <col min="9" max="9" width="12.7109375" style="30" customWidth="1"/>
    <col min="10" max="10" width="8.28515625" style="30" customWidth="1"/>
    <col min="11" max="11" width="8.140625" style="30" customWidth="1"/>
    <col min="12" max="16384" width="9.140625" style="30"/>
  </cols>
  <sheetData>
    <row r="1" spans="1:11" s="31" customFormat="1" ht="14.25" x14ac:dyDescent="0.2">
      <c r="A1" s="140" t="s">
        <v>517</v>
      </c>
      <c r="B1" s="140"/>
      <c r="C1" s="140"/>
      <c r="D1" s="140"/>
      <c r="E1" s="140"/>
      <c r="F1" s="140"/>
      <c r="G1" s="140"/>
      <c r="H1" s="140"/>
      <c r="I1" s="140"/>
      <c r="J1" s="140"/>
      <c r="K1" s="140"/>
    </row>
    <row r="2" spans="1:11" s="31" customFormat="1" ht="20.100000000000001" customHeight="1" x14ac:dyDescent="0.2">
      <c r="A2" s="133" t="s">
        <v>362</v>
      </c>
      <c r="B2" s="133"/>
      <c r="C2" s="133"/>
      <c r="D2" s="133"/>
      <c r="E2" s="133"/>
      <c r="F2" s="133"/>
      <c r="G2" s="133"/>
      <c r="H2" s="133"/>
      <c r="I2" s="133"/>
      <c r="J2" s="133"/>
      <c r="K2" s="133"/>
    </row>
    <row r="3" spans="1:11" ht="12.75" customHeight="1" x14ac:dyDescent="0.2">
      <c r="A3" s="124" t="s">
        <v>77</v>
      </c>
      <c r="B3" s="120" t="s">
        <v>511</v>
      </c>
      <c r="C3" s="120"/>
      <c r="D3" s="120"/>
      <c r="E3" s="120"/>
      <c r="F3" s="120"/>
      <c r="G3" s="134" t="s">
        <v>513</v>
      </c>
      <c r="H3" s="134"/>
      <c r="I3" s="134"/>
      <c r="J3" s="134"/>
      <c r="K3" s="134"/>
    </row>
    <row r="4" spans="1:11" x14ac:dyDescent="0.2">
      <c r="A4" s="125"/>
      <c r="B4" s="121" t="s">
        <v>34</v>
      </c>
      <c r="C4" s="124"/>
      <c r="D4" s="121" t="s">
        <v>35</v>
      </c>
      <c r="E4" s="124"/>
      <c r="F4" s="120" t="s">
        <v>424</v>
      </c>
      <c r="G4" s="121" t="s">
        <v>34</v>
      </c>
      <c r="H4" s="124"/>
      <c r="I4" s="121" t="s">
        <v>35</v>
      </c>
      <c r="J4" s="124"/>
      <c r="K4" s="121" t="s">
        <v>424</v>
      </c>
    </row>
    <row r="5" spans="1:11" x14ac:dyDescent="0.2">
      <c r="A5" s="125"/>
      <c r="B5" s="130"/>
      <c r="C5" s="131"/>
      <c r="D5" s="130"/>
      <c r="E5" s="131"/>
      <c r="F5" s="128"/>
      <c r="G5" s="130"/>
      <c r="H5" s="131"/>
      <c r="I5" s="130"/>
      <c r="J5" s="131"/>
      <c r="K5" s="119"/>
    </row>
    <row r="6" spans="1:11" ht="12.75" customHeight="1" x14ac:dyDescent="0.2">
      <c r="A6" s="125"/>
      <c r="B6" s="120" t="s">
        <v>69</v>
      </c>
      <c r="C6" s="120" t="s">
        <v>70</v>
      </c>
      <c r="D6" s="120" t="s">
        <v>69</v>
      </c>
      <c r="E6" s="120" t="s">
        <v>70</v>
      </c>
      <c r="F6" s="128"/>
      <c r="G6" s="120" t="s">
        <v>69</v>
      </c>
      <c r="H6" s="120" t="s">
        <v>100</v>
      </c>
      <c r="I6" s="120" t="s">
        <v>69</v>
      </c>
      <c r="J6" s="120" t="s">
        <v>100</v>
      </c>
      <c r="K6" s="119"/>
    </row>
    <row r="7" spans="1:11" x14ac:dyDescent="0.2">
      <c r="A7" s="125"/>
      <c r="B7" s="128"/>
      <c r="C7" s="128"/>
      <c r="D7" s="128"/>
      <c r="E7" s="128"/>
      <c r="F7" s="128"/>
      <c r="G7" s="128"/>
      <c r="H7" s="128"/>
      <c r="I7" s="128"/>
      <c r="J7" s="128"/>
      <c r="K7" s="119"/>
    </row>
    <row r="8" spans="1:11" x14ac:dyDescent="0.2">
      <c r="A8" s="125"/>
      <c r="B8" s="128"/>
      <c r="C8" s="128"/>
      <c r="D8" s="128"/>
      <c r="E8" s="128"/>
      <c r="F8" s="128"/>
      <c r="G8" s="128"/>
      <c r="H8" s="128"/>
      <c r="I8" s="128"/>
      <c r="J8" s="128"/>
      <c r="K8" s="119"/>
    </row>
    <row r="9" spans="1:11" x14ac:dyDescent="0.2">
      <c r="A9" s="125"/>
      <c r="B9" s="128"/>
      <c r="C9" s="128"/>
      <c r="D9" s="128"/>
      <c r="E9" s="128"/>
      <c r="F9" s="128"/>
      <c r="G9" s="128"/>
      <c r="H9" s="128"/>
      <c r="I9" s="128"/>
      <c r="J9" s="128"/>
      <c r="K9" s="119"/>
    </row>
    <row r="10" spans="1:11" x14ac:dyDescent="0.2">
      <c r="A10" s="125"/>
      <c r="B10" s="128"/>
      <c r="C10" s="128"/>
      <c r="D10" s="128"/>
      <c r="E10" s="128"/>
      <c r="F10" s="128"/>
      <c r="G10" s="128"/>
      <c r="H10" s="128"/>
      <c r="I10" s="128"/>
      <c r="J10" s="128"/>
      <c r="K10" s="119"/>
    </row>
    <row r="11" spans="1:11" x14ac:dyDescent="0.2">
      <c r="A11" s="125"/>
      <c r="B11" s="128"/>
      <c r="C11" s="128"/>
      <c r="D11" s="128"/>
      <c r="E11" s="128"/>
      <c r="F11" s="128"/>
      <c r="G11" s="128"/>
      <c r="H11" s="128"/>
      <c r="I11" s="128"/>
      <c r="J11" s="128"/>
      <c r="K11" s="119"/>
    </row>
    <row r="12" spans="1:11" x14ac:dyDescent="0.2">
      <c r="A12" s="125"/>
      <c r="B12" s="129"/>
      <c r="C12" s="129"/>
      <c r="D12" s="129"/>
      <c r="E12" s="129"/>
      <c r="F12" s="129"/>
      <c r="G12" s="129"/>
      <c r="H12" s="129"/>
      <c r="I12" s="129"/>
      <c r="J12" s="129"/>
      <c r="K12" s="127"/>
    </row>
    <row r="13" spans="1:11" x14ac:dyDescent="0.2">
      <c r="A13" s="126"/>
      <c r="B13" s="19" t="s">
        <v>30</v>
      </c>
      <c r="C13" s="19" t="s">
        <v>31</v>
      </c>
      <c r="D13" s="19" t="s">
        <v>30</v>
      </c>
      <c r="E13" s="19" t="s">
        <v>31</v>
      </c>
      <c r="F13" s="120" t="s">
        <v>30</v>
      </c>
      <c r="G13" s="120"/>
      <c r="H13" s="19" t="s">
        <v>31</v>
      </c>
      <c r="I13" s="19" t="s">
        <v>30</v>
      </c>
      <c r="J13" s="19" t="s">
        <v>31</v>
      </c>
      <c r="K13" s="33" t="s">
        <v>30</v>
      </c>
    </row>
    <row r="14" spans="1:11" ht="6" customHeight="1" x14ac:dyDescent="0.2">
      <c r="A14" s="38" t="s">
        <v>0</v>
      </c>
      <c r="B14" s="39" t="s">
        <v>0</v>
      </c>
      <c r="C14" s="39" t="s">
        <v>0</v>
      </c>
      <c r="D14" s="39" t="s">
        <v>0</v>
      </c>
      <c r="E14" s="39" t="s">
        <v>0</v>
      </c>
      <c r="F14" s="39" t="s">
        <v>0</v>
      </c>
      <c r="G14" s="39" t="s">
        <v>0</v>
      </c>
      <c r="H14" s="39" t="s">
        <v>0</v>
      </c>
      <c r="I14" s="39" t="s">
        <v>0</v>
      </c>
      <c r="J14" s="39" t="s">
        <v>0</v>
      </c>
      <c r="K14" s="39" t="s">
        <v>0</v>
      </c>
    </row>
    <row r="15" spans="1:11" x14ac:dyDescent="0.2">
      <c r="A15" s="3" t="s">
        <v>47</v>
      </c>
      <c r="B15" s="53">
        <v>11879245</v>
      </c>
      <c r="C15" s="87">
        <v>4.5</v>
      </c>
      <c r="D15" s="53">
        <v>29942639</v>
      </c>
      <c r="E15" s="87">
        <v>7.6</v>
      </c>
      <c r="F15" s="86">
        <v>2.5</v>
      </c>
      <c r="G15" s="53">
        <v>22676357</v>
      </c>
      <c r="H15" s="87">
        <v>4.0999999999999996</v>
      </c>
      <c r="I15" s="53">
        <v>56849479</v>
      </c>
      <c r="J15" s="87">
        <v>5.3</v>
      </c>
      <c r="K15" s="86">
        <v>2.5</v>
      </c>
    </row>
    <row r="16" spans="1:11" x14ac:dyDescent="0.2">
      <c r="A16" s="72" t="s">
        <v>103</v>
      </c>
      <c r="B16" s="53">
        <v>9450189</v>
      </c>
      <c r="C16" s="87">
        <v>5.5</v>
      </c>
      <c r="D16" s="53">
        <v>24283608</v>
      </c>
      <c r="E16" s="87">
        <v>8.8000000000000007</v>
      </c>
      <c r="F16" s="86">
        <v>2.6</v>
      </c>
      <c r="G16" s="53">
        <v>18026832</v>
      </c>
      <c r="H16" s="87">
        <v>4.8</v>
      </c>
      <c r="I16" s="53">
        <v>46072518</v>
      </c>
      <c r="J16" s="87">
        <v>6</v>
      </c>
      <c r="K16" s="86">
        <v>2.6</v>
      </c>
    </row>
    <row r="17" spans="1:11" x14ac:dyDescent="0.2">
      <c r="A17" s="72" t="s">
        <v>105</v>
      </c>
      <c r="B17" s="53">
        <v>2429056</v>
      </c>
      <c r="C17" s="87">
        <v>1</v>
      </c>
      <c r="D17" s="53">
        <v>5659031</v>
      </c>
      <c r="E17" s="87">
        <v>2.5</v>
      </c>
      <c r="F17" s="86">
        <v>2.2999999999999998</v>
      </c>
      <c r="G17" s="53">
        <v>4649525</v>
      </c>
      <c r="H17" s="87">
        <v>1.6</v>
      </c>
      <c r="I17" s="53">
        <v>10776961</v>
      </c>
      <c r="J17" s="87">
        <v>2.2999999999999998</v>
      </c>
      <c r="K17" s="86">
        <v>2.2999999999999998</v>
      </c>
    </row>
    <row r="18" spans="1:11" ht="20.100000000000001" customHeight="1" x14ac:dyDescent="0.2">
      <c r="A18" s="77" t="s">
        <v>194</v>
      </c>
      <c r="B18" s="53">
        <v>1404600</v>
      </c>
      <c r="C18" s="87">
        <v>4.4000000000000004</v>
      </c>
      <c r="D18" s="53">
        <v>3509818</v>
      </c>
      <c r="E18" s="87">
        <v>7</v>
      </c>
      <c r="F18" s="86">
        <v>2.5</v>
      </c>
      <c r="G18" s="53">
        <v>2704849</v>
      </c>
      <c r="H18" s="87">
        <v>5</v>
      </c>
      <c r="I18" s="53">
        <v>6757108</v>
      </c>
      <c r="J18" s="87">
        <v>5.2</v>
      </c>
      <c r="K18" s="86">
        <v>2.5</v>
      </c>
    </row>
    <row r="19" spans="1:11" x14ac:dyDescent="0.2">
      <c r="A19" s="78" t="s">
        <v>103</v>
      </c>
      <c r="B19" s="53">
        <v>1102353</v>
      </c>
      <c r="C19" s="87">
        <v>3.5</v>
      </c>
      <c r="D19" s="53">
        <v>2816652</v>
      </c>
      <c r="E19" s="87">
        <v>7.7</v>
      </c>
      <c r="F19" s="86">
        <v>2.6</v>
      </c>
      <c r="G19" s="53">
        <v>2148962</v>
      </c>
      <c r="H19" s="87">
        <v>4.3</v>
      </c>
      <c r="I19" s="53">
        <v>5482149</v>
      </c>
      <c r="J19" s="87">
        <v>5.7</v>
      </c>
      <c r="K19" s="86">
        <v>2.6</v>
      </c>
    </row>
    <row r="20" spans="1:11" x14ac:dyDescent="0.2">
      <c r="A20" s="78" t="s">
        <v>105</v>
      </c>
      <c r="B20" s="53">
        <v>302247</v>
      </c>
      <c r="C20" s="87">
        <v>8</v>
      </c>
      <c r="D20" s="53">
        <v>693166</v>
      </c>
      <c r="E20" s="87">
        <v>3.9</v>
      </c>
      <c r="F20" s="86">
        <v>2.2999999999999998</v>
      </c>
      <c r="G20" s="53">
        <v>555887</v>
      </c>
      <c r="H20" s="87">
        <v>7.9</v>
      </c>
      <c r="I20" s="53">
        <v>1274959</v>
      </c>
      <c r="J20" s="87">
        <v>3.2</v>
      </c>
      <c r="K20" s="86">
        <v>2.2999999999999998</v>
      </c>
    </row>
    <row r="21" spans="1:11" s="21" customFormat="1" ht="15.95" customHeight="1" x14ac:dyDescent="0.2">
      <c r="A21" s="77" t="s">
        <v>195</v>
      </c>
      <c r="B21" s="53">
        <v>2591546</v>
      </c>
      <c r="C21" s="87">
        <v>2.1</v>
      </c>
      <c r="D21" s="53">
        <v>6793025</v>
      </c>
      <c r="E21" s="87">
        <v>6.9</v>
      </c>
      <c r="F21" s="86">
        <v>2.6</v>
      </c>
      <c r="G21" s="53">
        <v>4929433</v>
      </c>
      <c r="H21" s="87">
        <v>2.5</v>
      </c>
      <c r="I21" s="53">
        <v>12890764</v>
      </c>
      <c r="J21" s="87">
        <v>5</v>
      </c>
      <c r="K21" s="86">
        <v>2.6</v>
      </c>
    </row>
    <row r="22" spans="1:11" x14ac:dyDescent="0.2">
      <c r="A22" s="78" t="s">
        <v>103</v>
      </c>
      <c r="B22" s="53">
        <v>1967111</v>
      </c>
      <c r="C22" s="87">
        <v>4.0999999999999996</v>
      </c>
      <c r="D22" s="53">
        <v>5443165</v>
      </c>
      <c r="E22" s="87">
        <v>9.3000000000000007</v>
      </c>
      <c r="F22" s="86">
        <v>2.8</v>
      </c>
      <c r="G22" s="53">
        <v>3730194</v>
      </c>
      <c r="H22" s="87">
        <v>3.3</v>
      </c>
      <c r="I22" s="53">
        <v>10259067</v>
      </c>
      <c r="J22" s="87">
        <v>5.7</v>
      </c>
      <c r="K22" s="86">
        <v>2.8</v>
      </c>
    </row>
    <row r="23" spans="1:11" x14ac:dyDescent="0.2">
      <c r="A23" s="78" t="s">
        <v>105</v>
      </c>
      <c r="B23" s="53">
        <v>624435</v>
      </c>
      <c r="C23" s="87">
        <v>-3.5</v>
      </c>
      <c r="D23" s="53">
        <v>1349860</v>
      </c>
      <c r="E23" s="87">
        <v>-1.9</v>
      </c>
      <c r="F23" s="86">
        <v>2.2000000000000002</v>
      </c>
      <c r="G23" s="53">
        <v>1199239</v>
      </c>
      <c r="H23" s="87">
        <v>0.1</v>
      </c>
      <c r="I23" s="53">
        <v>2631697</v>
      </c>
      <c r="J23" s="87">
        <v>2.5</v>
      </c>
      <c r="K23" s="86">
        <v>2.2000000000000002</v>
      </c>
    </row>
    <row r="24" spans="1:11" s="21" customFormat="1" ht="15.95" customHeight="1" x14ac:dyDescent="0.2">
      <c r="A24" s="77" t="s">
        <v>196</v>
      </c>
      <c r="B24" s="53">
        <v>975191</v>
      </c>
      <c r="C24" s="87">
        <v>2.8</v>
      </c>
      <c r="D24" s="53">
        <v>2311693</v>
      </c>
      <c r="E24" s="87">
        <v>3.4</v>
      </c>
      <c r="F24" s="86">
        <v>2.4</v>
      </c>
      <c r="G24" s="53">
        <v>1932156</v>
      </c>
      <c r="H24" s="87">
        <v>3.7</v>
      </c>
      <c r="I24" s="53">
        <v>4512883</v>
      </c>
      <c r="J24" s="87">
        <v>2.7</v>
      </c>
      <c r="K24" s="86">
        <v>2.2999999999999998</v>
      </c>
    </row>
    <row r="25" spans="1:11" x14ac:dyDescent="0.2">
      <c r="A25" s="78" t="s">
        <v>103</v>
      </c>
      <c r="B25" s="53">
        <v>595138</v>
      </c>
      <c r="C25" s="87">
        <v>5.3</v>
      </c>
      <c r="D25" s="53">
        <v>1256886</v>
      </c>
      <c r="E25" s="87">
        <v>7.4</v>
      </c>
      <c r="F25" s="86">
        <v>2.1</v>
      </c>
      <c r="G25" s="53">
        <v>1222125</v>
      </c>
      <c r="H25" s="87">
        <v>5.3</v>
      </c>
      <c r="I25" s="53">
        <v>2538608</v>
      </c>
      <c r="J25" s="87">
        <v>4.8</v>
      </c>
      <c r="K25" s="86">
        <v>2.1</v>
      </c>
    </row>
    <row r="26" spans="1:11" x14ac:dyDescent="0.2">
      <c r="A26" s="78" t="s">
        <v>105</v>
      </c>
      <c r="B26" s="53">
        <v>380053</v>
      </c>
      <c r="C26" s="87">
        <v>-1</v>
      </c>
      <c r="D26" s="53">
        <v>1054807</v>
      </c>
      <c r="E26" s="87">
        <v>-1</v>
      </c>
      <c r="F26" s="86">
        <v>2.8</v>
      </c>
      <c r="G26" s="53">
        <v>710031</v>
      </c>
      <c r="H26" s="87">
        <v>1</v>
      </c>
      <c r="I26" s="53">
        <v>1974275</v>
      </c>
      <c r="J26" s="87">
        <v>0.1</v>
      </c>
      <c r="K26" s="86">
        <v>2.8</v>
      </c>
    </row>
    <row r="27" spans="1:11" s="21" customFormat="1" ht="15.95" customHeight="1" x14ac:dyDescent="0.2">
      <c r="A27" s="77" t="s">
        <v>197</v>
      </c>
      <c r="B27" s="53">
        <v>274946</v>
      </c>
      <c r="C27" s="87">
        <v>3.5</v>
      </c>
      <c r="D27" s="53">
        <v>707371</v>
      </c>
      <c r="E27" s="87">
        <v>5</v>
      </c>
      <c r="F27" s="86">
        <v>2.6</v>
      </c>
      <c r="G27" s="53">
        <v>519212</v>
      </c>
      <c r="H27" s="87">
        <v>3.7</v>
      </c>
      <c r="I27" s="53">
        <v>1347637</v>
      </c>
      <c r="J27" s="87">
        <v>4.4000000000000004</v>
      </c>
      <c r="K27" s="86">
        <v>2.6</v>
      </c>
    </row>
    <row r="28" spans="1:11" x14ac:dyDescent="0.2">
      <c r="A28" s="78" t="s">
        <v>103</v>
      </c>
      <c r="B28" s="53">
        <v>251350</v>
      </c>
      <c r="C28" s="87">
        <v>5</v>
      </c>
      <c r="D28" s="53">
        <v>650003</v>
      </c>
      <c r="E28" s="87">
        <v>6</v>
      </c>
      <c r="F28" s="86">
        <v>2.6</v>
      </c>
      <c r="G28" s="53">
        <v>472075</v>
      </c>
      <c r="H28" s="87">
        <v>4.4000000000000004</v>
      </c>
      <c r="I28" s="53">
        <v>1234636</v>
      </c>
      <c r="J28" s="87">
        <v>4.7</v>
      </c>
      <c r="K28" s="86">
        <v>2.6</v>
      </c>
    </row>
    <row r="29" spans="1:11" x14ac:dyDescent="0.2">
      <c r="A29" s="78" t="s">
        <v>105</v>
      </c>
      <c r="B29" s="53">
        <v>23596</v>
      </c>
      <c r="C29" s="87">
        <v>-10.4</v>
      </c>
      <c r="D29" s="53">
        <v>57368</v>
      </c>
      <c r="E29" s="87">
        <v>-4.5</v>
      </c>
      <c r="F29" s="86">
        <v>2.4</v>
      </c>
      <c r="G29" s="53">
        <v>47137</v>
      </c>
      <c r="H29" s="87">
        <v>-2.4</v>
      </c>
      <c r="I29" s="53">
        <v>113001</v>
      </c>
      <c r="J29" s="87">
        <v>0.8</v>
      </c>
      <c r="K29" s="86">
        <v>2.4</v>
      </c>
    </row>
    <row r="30" spans="1:11" s="21" customFormat="1" ht="15.95" customHeight="1" x14ac:dyDescent="0.2">
      <c r="A30" s="77" t="s">
        <v>198</v>
      </c>
      <c r="B30" s="53">
        <v>107461</v>
      </c>
      <c r="C30" s="87">
        <v>14.7</v>
      </c>
      <c r="D30" s="53">
        <v>201129</v>
      </c>
      <c r="E30" s="87">
        <v>14.3</v>
      </c>
      <c r="F30" s="86">
        <v>1.9</v>
      </c>
      <c r="G30" s="53">
        <v>200828</v>
      </c>
      <c r="H30" s="87">
        <v>10</v>
      </c>
      <c r="I30" s="53">
        <v>375258</v>
      </c>
      <c r="J30" s="87">
        <v>11.7</v>
      </c>
      <c r="K30" s="86">
        <v>1.9</v>
      </c>
    </row>
    <row r="31" spans="1:11" x14ac:dyDescent="0.2">
      <c r="A31" s="78" t="s">
        <v>103</v>
      </c>
      <c r="B31" s="53">
        <v>92305</v>
      </c>
      <c r="C31" s="87">
        <v>16.7</v>
      </c>
      <c r="D31" s="53">
        <v>168955</v>
      </c>
      <c r="E31" s="87">
        <v>17</v>
      </c>
      <c r="F31" s="86">
        <v>1.8</v>
      </c>
      <c r="G31" s="53">
        <v>170729</v>
      </c>
      <c r="H31" s="87">
        <v>10.6</v>
      </c>
      <c r="I31" s="53">
        <v>313112</v>
      </c>
      <c r="J31" s="87">
        <v>12.7</v>
      </c>
      <c r="K31" s="86">
        <v>1.8</v>
      </c>
    </row>
    <row r="32" spans="1:11" x14ac:dyDescent="0.2">
      <c r="A32" s="78" t="s">
        <v>105</v>
      </c>
      <c r="B32" s="53">
        <v>15156</v>
      </c>
      <c r="C32" s="87">
        <v>3.6</v>
      </c>
      <c r="D32" s="53">
        <v>32174</v>
      </c>
      <c r="E32" s="87">
        <v>1.9</v>
      </c>
      <c r="F32" s="86">
        <v>2.1</v>
      </c>
      <c r="G32" s="53">
        <v>30099</v>
      </c>
      <c r="H32" s="87">
        <v>6.7</v>
      </c>
      <c r="I32" s="53">
        <v>62146</v>
      </c>
      <c r="J32" s="87">
        <v>7</v>
      </c>
      <c r="K32" s="86">
        <v>2.1</v>
      </c>
    </row>
    <row r="33" spans="1:11" s="21" customFormat="1" ht="15.95" customHeight="1" x14ac:dyDescent="0.2">
      <c r="A33" s="77" t="s">
        <v>199</v>
      </c>
      <c r="B33" s="53">
        <v>559242</v>
      </c>
      <c r="C33" s="87">
        <v>14.3</v>
      </c>
      <c r="D33" s="53">
        <v>1092262</v>
      </c>
      <c r="E33" s="87">
        <v>17.8</v>
      </c>
      <c r="F33" s="86">
        <v>2</v>
      </c>
      <c r="G33" s="53">
        <v>1030977</v>
      </c>
      <c r="H33" s="87">
        <v>10.8</v>
      </c>
      <c r="I33" s="53">
        <v>2005938</v>
      </c>
      <c r="J33" s="87">
        <v>13.2</v>
      </c>
      <c r="K33" s="86">
        <v>1.9</v>
      </c>
    </row>
    <row r="34" spans="1:11" x14ac:dyDescent="0.2">
      <c r="A34" s="78" t="s">
        <v>103</v>
      </c>
      <c r="B34" s="53">
        <v>456401</v>
      </c>
      <c r="C34" s="87">
        <v>17.399999999999999</v>
      </c>
      <c r="D34" s="53">
        <v>861866</v>
      </c>
      <c r="E34" s="87">
        <v>21.8</v>
      </c>
      <c r="F34" s="86">
        <v>1.9</v>
      </c>
      <c r="G34" s="53">
        <v>839369</v>
      </c>
      <c r="H34" s="87">
        <v>12.7</v>
      </c>
      <c r="I34" s="53">
        <v>1576990</v>
      </c>
      <c r="J34" s="87">
        <v>15.6</v>
      </c>
      <c r="K34" s="86">
        <v>1.9</v>
      </c>
    </row>
    <row r="35" spans="1:11" x14ac:dyDescent="0.2">
      <c r="A35" s="78" t="s">
        <v>105</v>
      </c>
      <c r="B35" s="53">
        <v>102841</v>
      </c>
      <c r="C35" s="87">
        <v>2.2000000000000002</v>
      </c>
      <c r="D35" s="53">
        <v>230396</v>
      </c>
      <c r="E35" s="87">
        <v>5</v>
      </c>
      <c r="F35" s="86">
        <v>2.2000000000000002</v>
      </c>
      <c r="G35" s="53">
        <v>191608</v>
      </c>
      <c r="H35" s="87">
        <v>3.3</v>
      </c>
      <c r="I35" s="53">
        <v>428948</v>
      </c>
      <c r="J35" s="87">
        <v>4.9000000000000004</v>
      </c>
      <c r="K35" s="86">
        <v>2.2000000000000002</v>
      </c>
    </row>
    <row r="36" spans="1:11" s="21" customFormat="1" ht="15.95" customHeight="1" x14ac:dyDescent="0.2">
      <c r="A36" s="77" t="s">
        <v>200</v>
      </c>
      <c r="B36" s="53">
        <v>1079264</v>
      </c>
      <c r="C36" s="87">
        <v>-0.9</v>
      </c>
      <c r="D36" s="53">
        <v>2484661</v>
      </c>
      <c r="E36" s="87">
        <v>1.7</v>
      </c>
      <c r="F36" s="86">
        <v>2.2999999999999998</v>
      </c>
      <c r="G36" s="53">
        <v>2118246</v>
      </c>
      <c r="H36" s="87">
        <v>0.2</v>
      </c>
      <c r="I36" s="53">
        <v>4874198</v>
      </c>
      <c r="J36" s="87">
        <v>1.4</v>
      </c>
      <c r="K36" s="86">
        <v>2.2999999999999998</v>
      </c>
    </row>
    <row r="37" spans="1:11" x14ac:dyDescent="0.2">
      <c r="A37" s="78" t="s">
        <v>103</v>
      </c>
      <c r="B37" s="53">
        <v>808463</v>
      </c>
      <c r="C37" s="87">
        <v>0.8</v>
      </c>
      <c r="D37" s="53">
        <v>1890502</v>
      </c>
      <c r="E37" s="87">
        <v>2.8</v>
      </c>
      <c r="F37" s="86">
        <v>2.2999999999999998</v>
      </c>
      <c r="G37" s="53">
        <v>1558300</v>
      </c>
      <c r="H37" s="87">
        <v>1.4</v>
      </c>
      <c r="I37" s="53">
        <v>3655578</v>
      </c>
      <c r="J37" s="87">
        <v>2.1</v>
      </c>
      <c r="K37" s="86">
        <v>2.2999999999999998</v>
      </c>
    </row>
    <row r="38" spans="1:11" x14ac:dyDescent="0.2">
      <c r="A38" s="78" t="s">
        <v>105</v>
      </c>
      <c r="B38" s="53">
        <v>270801</v>
      </c>
      <c r="C38" s="87">
        <v>-5.6</v>
      </c>
      <c r="D38" s="53">
        <v>594159</v>
      </c>
      <c r="E38" s="87">
        <v>-1.9</v>
      </c>
      <c r="F38" s="86">
        <v>2.2000000000000002</v>
      </c>
      <c r="G38" s="53">
        <v>559946</v>
      </c>
      <c r="H38" s="87">
        <v>-2.9</v>
      </c>
      <c r="I38" s="53">
        <v>1218620</v>
      </c>
      <c r="J38" s="87">
        <v>-0.7</v>
      </c>
      <c r="K38" s="86">
        <v>2.2000000000000002</v>
      </c>
    </row>
    <row r="39" spans="1:11" s="21" customFormat="1" ht="15.95" customHeight="1" x14ac:dyDescent="0.2">
      <c r="A39" s="77" t="s">
        <v>201</v>
      </c>
      <c r="B39" s="53">
        <v>399176</v>
      </c>
      <c r="C39" s="87">
        <v>12.1</v>
      </c>
      <c r="D39" s="53">
        <v>1423401</v>
      </c>
      <c r="E39" s="87">
        <v>15.1</v>
      </c>
      <c r="F39" s="86">
        <v>3.6</v>
      </c>
      <c r="G39" s="53">
        <v>700518</v>
      </c>
      <c r="H39" s="87">
        <v>10.3</v>
      </c>
      <c r="I39" s="53">
        <v>2529583</v>
      </c>
      <c r="J39" s="87">
        <v>11.6</v>
      </c>
      <c r="K39" s="86">
        <v>3.6</v>
      </c>
    </row>
    <row r="40" spans="1:11" x14ac:dyDescent="0.2">
      <c r="A40" s="78" t="s">
        <v>103</v>
      </c>
      <c r="B40" s="53">
        <v>385919</v>
      </c>
      <c r="C40" s="87">
        <v>12.1</v>
      </c>
      <c r="D40" s="53">
        <v>1386611</v>
      </c>
      <c r="E40" s="87">
        <v>15.2</v>
      </c>
      <c r="F40" s="86">
        <v>3.6</v>
      </c>
      <c r="G40" s="53">
        <v>677955</v>
      </c>
      <c r="H40" s="87">
        <v>10.5</v>
      </c>
      <c r="I40" s="53">
        <v>2465195</v>
      </c>
      <c r="J40" s="87">
        <v>11.8</v>
      </c>
      <c r="K40" s="86">
        <v>3.6</v>
      </c>
    </row>
    <row r="41" spans="1:11" x14ac:dyDescent="0.2">
      <c r="A41" s="78" t="s">
        <v>105</v>
      </c>
      <c r="B41" s="53">
        <v>13257</v>
      </c>
      <c r="C41" s="87">
        <v>11.7</v>
      </c>
      <c r="D41" s="53">
        <v>36790</v>
      </c>
      <c r="E41" s="87">
        <v>10.3</v>
      </c>
      <c r="F41" s="86">
        <v>2.8</v>
      </c>
      <c r="G41" s="53">
        <v>22563</v>
      </c>
      <c r="H41" s="87">
        <v>4.5999999999999996</v>
      </c>
      <c r="I41" s="53">
        <v>64388</v>
      </c>
      <c r="J41" s="87">
        <v>5.7</v>
      </c>
      <c r="K41" s="86">
        <v>2.9</v>
      </c>
    </row>
    <row r="42" spans="1:11" s="21" customFormat="1" ht="15.95" customHeight="1" x14ac:dyDescent="0.2">
      <c r="A42" s="77" t="s">
        <v>202</v>
      </c>
      <c r="B42" s="53">
        <v>889578</v>
      </c>
      <c r="C42" s="87">
        <v>6.8</v>
      </c>
      <c r="D42" s="53">
        <v>2383634</v>
      </c>
      <c r="E42" s="87">
        <v>8.3000000000000007</v>
      </c>
      <c r="F42" s="86">
        <v>2.7</v>
      </c>
      <c r="G42" s="53">
        <v>1647371</v>
      </c>
      <c r="H42" s="87">
        <v>3.8</v>
      </c>
      <c r="I42" s="53">
        <v>4437760</v>
      </c>
      <c r="J42" s="87">
        <v>4.4000000000000004</v>
      </c>
      <c r="K42" s="86">
        <v>2.7</v>
      </c>
    </row>
    <row r="43" spans="1:11" x14ac:dyDescent="0.2">
      <c r="A43" s="78" t="s">
        <v>103</v>
      </c>
      <c r="B43" s="53">
        <v>799996</v>
      </c>
      <c r="C43" s="87">
        <v>6.5</v>
      </c>
      <c r="D43" s="53">
        <v>2161520</v>
      </c>
      <c r="E43" s="87">
        <v>8.1999999999999993</v>
      </c>
      <c r="F43" s="86">
        <v>2.7</v>
      </c>
      <c r="G43" s="53">
        <v>1474705</v>
      </c>
      <c r="H43" s="87">
        <v>3.6</v>
      </c>
      <c r="I43" s="53">
        <v>4010634</v>
      </c>
      <c r="J43" s="87">
        <v>4.3</v>
      </c>
      <c r="K43" s="86">
        <v>2.7</v>
      </c>
    </row>
    <row r="44" spans="1:11" x14ac:dyDescent="0.2">
      <c r="A44" s="78" t="s">
        <v>105</v>
      </c>
      <c r="B44" s="53">
        <v>89582</v>
      </c>
      <c r="C44" s="87">
        <v>9.8000000000000007</v>
      </c>
      <c r="D44" s="53">
        <v>222114</v>
      </c>
      <c r="E44" s="87">
        <v>9.1999999999999993</v>
      </c>
      <c r="F44" s="86">
        <v>2.5</v>
      </c>
      <c r="G44" s="53">
        <v>172666</v>
      </c>
      <c r="H44" s="87">
        <v>5.6</v>
      </c>
      <c r="I44" s="53">
        <v>427126</v>
      </c>
      <c r="J44" s="87">
        <v>5.0999999999999996</v>
      </c>
      <c r="K44" s="86">
        <v>2.5</v>
      </c>
    </row>
    <row r="45" spans="1:11" s="21" customFormat="1" ht="15.95" customHeight="1" x14ac:dyDescent="0.2">
      <c r="A45" s="77" t="s">
        <v>203</v>
      </c>
      <c r="B45" s="53">
        <v>1715527</v>
      </c>
      <c r="C45" s="87">
        <v>2.9</v>
      </c>
      <c r="D45" s="53">
        <v>3829431</v>
      </c>
      <c r="E45" s="87">
        <v>6.5</v>
      </c>
      <c r="F45" s="86">
        <v>2.2000000000000002</v>
      </c>
      <c r="G45" s="53">
        <v>3351410</v>
      </c>
      <c r="H45" s="87">
        <v>1.8</v>
      </c>
      <c r="I45" s="53">
        <v>7449466</v>
      </c>
      <c r="J45" s="87">
        <v>3.2</v>
      </c>
      <c r="K45" s="86">
        <v>2.2000000000000002</v>
      </c>
    </row>
    <row r="46" spans="1:11" x14ac:dyDescent="0.2">
      <c r="A46" s="78" t="s">
        <v>103</v>
      </c>
      <c r="B46" s="53">
        <v>1335362</v>
      </c>
      <c r="C46" s="87">
        <v>2.1</v>
      </c>
      <c r="D46" s="53">
        <v>3000082</v>
      </c>
      <c r="E46" s="87">
        <v>5.8</v>
      </c>
      <c r="F46" s="86">
        <v>2.2000000000000002</v>
      </c>
      <c r="G46" s="53">
        <v>2604994</v>
      </c>
      <c r="H46" s="87">
        <v>2.2999999999999998</v>
      </c>
      <c r="I46" s="53">
        <v>5863162</v>
      </c>
      <c r="J46" s="87">
        <v>3.8</v>
      </c>
      <c r="K46" s="86">
        <v>2.2999999999999998</v>
      </c>
    </row>
    <row r="47" spans="1:11" x14ac:dyDescent="0.2">
      <c r="A47" s="78" t="s">
        <v>105</v>
      </c>
      <c r="B47" s="53">
        <v>380165</v>
      </c>
      <c r="C47" s="87">
        <v>5.8</v>
      </c>
      <c r="D47" s="53">
        <v>829349</v>
      </c>
      <c r="E47" s="87">
        <v>9.3000000000000007</v>
      </c>
      <c r="F47" s="86">
        <v>2.2000000000000002</v>
      </c>
      <c r="G47" s="53">
        <v>746416</v>
      </c>
      <c r="H47" s="87">
        <v>-0.1</v>
      </c>
      <c r="I47" s="53">
        <v>1586304</v>
      </c>
      <c r="J47" s="87">
        <v>0.9</v>
      </c>
      <c r="K47" s="86">
        <v>2.1</v>
      </c>
    </row>
    <row r="48" spans="1:11" s="21" customFormat="1" ht="15.95" customHeight="1" x14ac:dyDescent="0.2">
      <c r="A48" s="77" t="s">
        <v>204</v>
      </c>
      <c r="B48" s="53">
        <v>447384</v>
      </c>
      <c r="C48" s="87">
        <v>11.2</v>
      </c>
      <c r="D48" s="53">
        <v>1106670</v>
      </c>
      <c r="E48" s="87">
        <v>14.5</v>
      </c>
      <c r="F48" s="86">
        <v>2.5</v>
      </c>
      <c r="G48" s="53">
        <v>840878</v>
      </c>
      <c r="H48" s="87">
        <v>10</v>
      </c>
      <c r="I48" s="53">
        <v>2075324</v>
      </c>
      <c r="J48" s="87">
        <v>10</v>
      </c>
      <c r="K48" s="86">
        <v>2.5</v>
      </c>
    </row>
    <row r="49" spans="1:11" x14ac:dyDescent="0.2">
      <c r="A49" s="78" t="s">
        <v>103</v>
      </c>
      <c r="B49" s="53">
        <v>365531</v>
      </c>
      <c r="C49" s="87">
        <v>9.9</v>
      </c>
      <c r="D49" s="53">
        <v>895546</v>
      </c>
      <c r="E49" s="87">
        <v>12.4</v>
      </c>
      <c r="F49" s="86">
        <v>2.4</v>
      </c>
      <c r="G49" s="53">
        <v>697306</v>
      </c>
      <c r="H49" s="87">
        <v>9.5</v>
      </c>
      <c r="I49" s="53">
        <v>1716360</v>
      </c>
      <c r="J49" s="87">
        <v>9.3000000000000007</v>
      </c>
      <c r="K49" s="86">
        <v>2.5</v>
      </c>
    </row>
    <row r="50" spans="1:11" x14ac:dyDescent="0.2">
      <c r="A50" s="78" t="s">
        <v>105</v>
      </c>
      <c r="B50" s="53">
        <v>81853</v>
      </c>
      <c r="C50" s="87">
        <v>17.5</v>
      </c>
      <c r="D50" s="53">
        <v>211124</v>
      </c>
      <c r="E50" s="87">
        <v>24</v>
      </c>
      <c r="F50" s="86">
        <v>2.6</v>
      </c>
      <c r="G50" s="53">
        <v>143572</v>
      </c>
      <c r="H50" s="87">
        <v>12.4</v>
      </c>
      <c r="I50" s="53">
        <v>358964</v>
      </c>
      <c r="J50" s="87">
        <v>13.5</v>
      </c>
      <c r="K50" s="86">
        <v>2.5</v>
      </c>
    </row>
    <row r="51" spans="1:11" s="21" customFormat="1" ht="15.95" customHeight="1" x14ac:dyDescent="0.2">
      <c r="A51" s="77" t="s">
        <v>205</v>
      </c>
      <c r="B51" s="53">
        <v>74210</v>
      </c>
      <c r="C51" s="87">
        <v>10.1</v>
      </c>
      <c r="D51" s="53">
        <v>218414</v>
      </c>
      <c r="E51" s="87">
        <v>10.3</v>
      </c>
      <c r="F51" s="86">
        <v>2.9</v>
      </c>
      <c r="G51" s="53">
        <v>142084</v>
      </c>
      <c r="H51" s="87">
        <v>6.6</v>
      </c>
      <c r="I51" s="53">
        <v>416957</v>
      </c>
      <c r="J51" s="87">
        <v>5.3</v>
      </c>
      <c r="K51" s="86">
        <v>2.9</v>
      </c>
    </row>
    <row r="52" spans="1:11" x14ac:dyDescent="0.2">
      <c r="A52" s="78" t="s">
        <v>103</v>
      </c>
      <c r="B52" s="53">
        <v>61162</v>
      </c>
      <c r="C52" s="87">
        <v>11.2</v>
      </c>
      <c r="D52" s="53">
        <v>184957</v>
      </c>
      <c r="E52" s="87">
        <v>12.4</v>
      </c>
      <c r="F52" s="86">
        <v>3</v>
      </c>
      <c r="G52" s="53">
        <v>120069</v>
      </c>
      <c r="H52" s="87">
        <v>7.9</v>
      </c>
      <c r="I52" s="53">
        <v>362729</v>
      </c>
      <c r="J52" s="87">
        <v>7.2</v>
      </c>
      <c r="K52" s="86">
        <v>3</v>
      </c>
    </row>
    <row r="53" spans="1:11" x14ac:dyDescent="0.2">
      <c r="A53" s="78" t="s">
        <v>105</v>
      </c>
      <c r="B53" s="53">
        <v>13048</v>
      </c>
      <c r="C53" s="87">
        <v>5.3</v>
      </c>
      <c r="D53" s="53">
        <v>33457</v>
      </c>
      <c r="E53" s="87">
        <v>0.2</v>
      </c>
      <c r="F53" s="86">
        <v>2.6</v>
      </c>
      <c r="G53" s="53">
        <v>22015</v>
      </c>
      <c r="H53" s="87">
        <v>-0.1</v>
      </c>
      <c r="I53" s="53">
        <v>54228</v>
      </c>
      <c r="J53" s="87">
        <v>-5.9</v>
      </c>
      <c r="K53" s="86">
        <v>2.5</v>
      </c>
    </row>
    <row r="54" spans="1:11" s="21" customFormat="1" ht="15.95" customHeight="1" x14ac:dyDescent="0.2">
      <c r="A54" s="77" t="s">
        <v>206</v>
      </c>
      <c r="B54" s="53">
        <v>505033</v>
      </c>
      <c r="C54" s="87">
        <v>7.7</v>
      </c>
      <c r="D54" s="53">
        <v>1310852</v>
      </c>
      <c r="E54" s="87">
        <v>7.4</v>
      </c>
      <c r="F54" s="86">
        <v>2.6</v>
      </c>
      <c r="G54" s="53">
        <v>976627</v>
      </c>
      <c r="H54" s="87">
        <v>7.8</v>
      </c>
      <c r="I54" s="53">
        <v>2471409</v>
      </c>
      <c r="J54" s="87">
        <v>7.1</v>
      </c>
      <c r="K54" s="86">
        <v>2.5</v>
      </c>
    </row>
    <row r="55" spans="1:11" x14ac:dyDescent="0.2">
      <c r="A55" s="78" t="s">
        <v>103</v>
      </c>
      <c r="B55" s="53">
        <v>451403</v>
      </c>
      <c r="C55" s="87">
        <v>7.3</v>
      </c>
      <c r="D55" s="53">
        <v>1181125</v>
      </c>
      <c r="E55" s="87">
        <v>6</v>
      </c>
      <c r="F55" s="86">
        <v>2.6</v>
      </c>
      <c r="G55" s="53">
        <v>866014</v>
      </c>
      <c r="H55" s="87">
        <v>7.6</v>
      </c>
      <c r="I55" s="53">
        <v>2212064</v>
      </c>
      <c r="J55" s="87">
        <v>6.1</v>
      </c>
      <c r="K55" s="86">
        <v>2.6</v>
      </c>
    </row>
    <row r="56" spans="1:11" x14ac:dyDescent="0.2">
      <c r="A56" s="78" t="s">
        <v>105</v>
      </c>
      <c r="B56" s="53">
        <v>53630</v>
      </c>
      <c r="C56" s="87">
        <v>10.9</v>
      </c>
      <c r="D56" s="53">
        <v>129727</v>
      </c>
      <c r="E56" s="87">
        <v>21.4</v>
      </c>
      <c r="F56" s="86">
        <v>2.4</v>
      </c>
      <c r="G56" s="53">
        <v>110613</v>
      </c>
      <c r="H56" s="87">
        <v>9.9</v>
      </c>
      <c r="I56" s="53">
        <v>259345</v>
      </c>
      <c r="J56" s="87">
        <v>15.9</v>
      </c>
      <c r="K56" s="86">
        <v>2.2999999999999998</v>
      </c>
    </row>
    <row r="57" spans="1:11" s="21" customFormat="1" ht="15.95" customHeight="1" x14ac:dyDescent="0.2">
      <c r="A57" s="77" t="s">
        <v>207</v>
      </c>
      <c r="B57" s="53">
        <v>206862</v>
      </c>
      <c r="C57" s="87">
        <v>6.9</v>
      </c>
      <c r="D57" s="53">
        <v>526640</v>
      </c>
      <c r="E57" s="87">
        <v>6.4</v>
      </c>
      <c r="F57" s="86">
        <v>2.5</v>
      </c>
      <c r="G57" s="53">
        <v>390107</v>
      </c>
      <c r="H57" s="87">
        <v>6.3</v>
      </c>
      <c r="I57" s="53">
        <v>968113</v>
      </c>
      <c r="J57" s="87">
        <v>5.4</v>
      </c>
      <c r="K57" s="86">
        <v>2.5</v>
      </c>
    </row>
    <row r="58" spans="1:11" x14ac:dyDescent="0.2">
      <c r="A58" s="78" t="s">
        <v>103</v>
      </c>
      <c r="B58" s="53">
        <v>192805</v>
      </c>
      <c r="C58" s="87">
        <v>7.6</v>
      </c>
      <c r="D58" s="53">
        <v>495420</v>
      </c>
      <c r="E58" s="87">
        <v>6.3</v>
      </c>
      <c r="F58" s="86">
        <v>2.6</v>
      </c>
      <c r="G58" s="53">
        <v>363406</v>
      </c>
      <c r="H58" s="87">
        <v>6.7</v>
      </c>
      <c r="I58" s="53">
        <v>906959</v>
      </c>
      <c r="J58" s="87">
        <v>4.9000000000000004</v>
      </c>
      <c r="K58" s="86">
        <v>2.5</v>
      </c>
    </row>
    <row r="59" spans="1:11" x14ac:dyDescent="0.2">
      <c r="A59" s="78" t="s">
        <v>105</v>
      </c>
      <c r="B59" s="53">
        <v>14057</v>
      </c>
      <c r="C59" s="87">
        <v>-1.7</v>
      </c>
      <c r="D59" s="53">
        <v>31220</v>
      </c>
      <c r="E59" s="87">
        <v>7.5</v>
      </c>
      <c r="F59" s="86">
        <v>2.2000000000000002</v>
      </c>
      <c r="G59" s="53">
        <v>26701</v>
      </c>
      <c r="H59" s="87">
        <v>2.2000000000000002</v>
      </c>
      <c r="I59" s="53">
        <v>61154</v>
      </c>
      <c r="J59" s="87">
        <v>12</v>
      </c>
      <c r="K59" s="86">
        <v>2.2999999999999998</v>
      </c>
    </row>
    <row r="60" spans="1:11" s="21" customFormat="1" ht="15.95" customHeight="1" x14ac:dyDescent="0.2">
      <c r="A60" s="77" t="s">
        <v>208</v>
      </c>
      <c r="B60" s="53">
        <v>415285</v>
      </c>
      <c r="C60" s="87">
        <v>10.3</v>
      </c>
      <c r="D60" s="53">
        <v>1411094</v>
      </c>
      <c r="E60" s="87">
        <v>17</v>
      </c>
      <c r="F60" s="86">
        <v>3.4</v>
      </c>
      <c r="G60" s="53">
        <v>741620</v>
      </c>
      <c r="H60" s="87">
        <v>8.9</v>
      </c>
      <c r="I60" s="53">
        <v>2542553</v>
      </c>
      <c r="J60" s="87">
        <v>12.4</v>
      </c>
      <c r="K60" s="86">
        <v>3.4</v>
      </c>
    </row>
    <row r="61" spans="1:11" x14ac:dyDescent="0.2">
      <c r="A61" s="78" t="s">
        <v>103</v>
      </c>
      <c r="B61" s="53">
        <v>363573</v>
      </c>
      <c r="C61" s="87">
        <v>12.7</v>
      </c>
      <c r="D61" s="53">
        <v>1285952</v>
      </c>
      <c r="E61" s="87">
        <v>19.399999999999999</v>
      </c>
      <c r="F61" s="86">
        <v>3.5</v>
      </c>
      <c r="G61" s="53">
        <v>656828</v>
      </c>
      <c r="H61" s="87">
        <v>10.1</v>
      </c>
      <c r="I61" s="53">
        <v>2340357</v>
      </c>
      <c r="J61" s="87">
        <v>13.5</v>
      </c>
      <c r="K61" s="86">
        <v>3.6</v>
      </c>
    </row>
    <row r="62" spans="1:11" x14ac:dyDescent="0.2">
      <c r="A62" s="78" t="s">
        <v>105</v>
      </c>
      <c r="B62" s="53">
        <v>51712</v>
      </c>
      <c r="C62" s="87">
        <v>-4.5</v>
      </c>
      <c r="D62" s="53">
        <v>125142</v>
      </c>
      <c r="E62" s="87">
        <v>-2.8</v>
      </c>
      <c r="F62" s="86">
        <v>2.4</v>
      </c>
      <c r="G62" s="53">
        <v>84792</v>
      </c>
      <c r="H62" s="87">
        <v>0.5</v>
      </c>
      <c r="I62" s="53">
        <v>202196</v>
      </c>
      <c r="J62" s="87">
        <v>0.9</v>
      </c>
      <c r="K62" s="86">
        <v>2.4</v>
      </c>
    </row>
    <row r="63" spans="1:11" s="21" customFormat="1" ht="15.95" customHeight="1" x14ac:dyDescent="0.2">
      <c r="A63" s="77" t="s">
        <v>209</v>
      </c>
      <c r="B63" s="53">
        <v>233940</v>
      </c>
      <c r="C63" s="87">
        <v>1.3</v>
      </c>
      <c r="D63" s="53">
        <v>632544</v>
      </c>
      <c r="E63" s="87">
        <v>1.4</v>
      </c>
      <c r="F63" s="86">
        <v>2.7</v>
      </c>
      <c r="G63" s="53">
        <v>450041</v>
      </c>
      <c r="H63" s="87">
        <v>2.7</v>
      </c>
      <c r="I63" s="53">
        <v>1194528</v>
      </c>
      <c r="J63" s="87">
        <v>1.7</v>
      </c>
      <c r="K63" s="86">
        <v>2.7</v>
      </c>
    </row>
    <row r="64" spans="1:11" x14ac:dyDescent="0.2">
      <c r="A64" s="78" t="s">
        <v>103</v>
      </c>
      <c r="B64" s="53">
        <v>221317</v>
      </c>
      <c r="C64" s="87">
        <v>1.6</v>
      </c>
      <c r="D64" s="53">
        <v>604366</v>
      </c>
      <c r="E64" s="87">
        <v>1.8</v>
      </c>
      <c r="F64" s="86">
        <v>2.7</v>
      </c>
      <c r="G64" s="53">
        <v>423801</v>
      </c>
      <c r="H64" s="87">
        <v>2.7</v>
      </c>
      <c r="I64" s="53">
        <v>1134918</v>
      </c>
      <c r="J64" s="87">
        <v>1.8</v>
      </c>
      <c r="K64" s="86">
        <v>2.7</v>
      </c>
    </row>
    <row r="65" spans="1:11" x14ac:dyDescent="0.2">
      <c r="A65" s="78" t="s">
        <v>105</v>
      </c>
      <c r="B65" s="53">
        <v>12623</v>
      </c>
      <c r="C65" s="87">
        <v>-4.5999999999999996</v>
      </c>
      <c r="D65" s="53">
        <v>28178</v>
      </c>
      <c r="E65" s="87">
        <v>-5.9</v>
      </c>
      <c r="F65" s="86">
        <v>2.2000000000000002</v>
      </c>
      <c r="G65" s="53">
        <v>26240</v>
      </c>
      <c r="H65" s="87">
        <v>3.1</v>
      </c>
      <c r="I65" s="53">
        <v>59610</v>
      </c>
      <c r="J65" s="87">
        <v>0</v>
      </c>
      <c r="K65" s="86">
        <v>2.2999999999999998</v>
      </c>
    </row>
    <row r="66" spans="1:11" ht="30" customHeight="1" x14ac:dyDescent="0.2">
      <c r="A66" s="103" t="s">
        <v>447</v>
      </c>
      <c r="B66" s="29"/>
      <c r="C66" s="20"/>
      <c r="D66" s="29"/>
      <c r="E66" s="20"/>
      <c r="F66" s="20"/>
      <c r="G66" s="29"/>
      <c r="H66" s="20"/>
      <c r="I66" s="29"/>
      <c r="J66" s="20"/>
      <c r="K66" s="20"/>
    </row>
    <row r="67" spans="1:11" x14ac:dyDescent="0.2">
      <c r="B67" s="29"/>
      <c r="C67" s="20"/>
      <c r="D67" s="29"/>
      <c r="E67" s="20"/>
      <c r="F67" s="20"/>
      <c r="G67" s="29"/>
      <c r="H67" s="20"/>
      <c r="I67" s="29"/>
      <c r="J67" s="20"/>
      <c r="K67" s="20"/>
    </row>
    <row r="68" spans="1:11" x14ac:dyDescent="0.2">
      <c r="B68" s="29"/>
      <c r="C68" s="20"/>
      <c r="D68" s="29"/>
      <c r="E68" s="20"/>
      <c r="F68" s="20"/>
      <c r="G68" s="29"/>
      <c r="H68" s="20"/>
      <c r="I68" s="29"/>
      <c r="J68" s="20"/>
      <c r="K68" s="20"/>
    </row>
  </sheetData>
  <mergeCells count="20">
    <mergeCell ref="A1:K1"/>
    <mergeCell ref="A2:K2"/>
    <mergeCell ref="B3:F3"/>
    <mergeCell ref="G3:K3"/>
    <mergeCell ref="B4:C5"/>
    <mergeCell ref="D4:E5"/>
    <mergeCell ref="G4:H5"/>
    <mergeCell ref="F4:F12"/>
    <mergeCell ref="K4:K12"/>
    <mergeCell ref="A3:A13"/>
    <mergeCell ref="E6:E12"/>
    <mergeCell ref="H6:H12"/>
    <mergeCell ref="I4:J5"/>
    <mergeCell ref="F13:G13"/>
    <mergeCell ref="B6:B12"/>
    <mergeCell ref="D6:D12"/>
    <mergeCell ref="G6:G12"/>
    <mergeCell ref="J6:J12"/>
    <mergeCell ref="I6:I12"/>
    <mergeCell ref="C6:C12"/>
  </mergeCells>
  <phoneticPr fontId="0" type="noConversion"/>
  <printOptions horizontalCentered="1"/>
  <pageMargins left="0.51181102362204722" right="0.51181102362204722" top="0.62992125984251968" bottom="0.6692913385826772" header="0.51181102362204722" footer="0.51181102362204722"/>
  <pageSetup paperSize="9" scale="7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4</vt:i4>
      </vt:variant>
    </vt:vector>
  </HeadingPairs>
  <TitlesOfParts>
    <vt:vector size="22" baseType="lpstr">
      <vt:lpstr>Vorblatt</vt:lpstr>
      <vt:lpstr>Inhalt</vt:lpstr>
      <vt:lpstr>Allgemeine Hinweise</vt:lpstr>
      <vt:lpstr>1.1</vt:lpstr>
      <vt:lpstr>1.2</vt:lpstr>
      <vt:lpstr>1.3</vt:lpstr>
      <vt:lpstr>1.4</vt:lpstr>
      <vt:lpstr>1.5</vt:lpstr>
      <vt:lpstr>1.6</vt:lpstr>
      <vt:lpstr>1.7</vt:lpstr>
      <vt:lpstr>1.8</vt:lpstr>
      <vt:lpstr>1.9</vt:lpstr>
      <vt:lpstr>2.1</vt:lpstr>
      <vt:lpstr>2.2</vt:lpstr>
      <vt:lpstr>2.3</vt:lpstr>
      <vt:lpstr>2.4</vt:lpstr>
      <vt:lpstr>2.5</vt:lpstr>
      <vt:lpstr>2.6</vt:lpstr>
      <vt:lpstr>Inhalt!Druckbereich</vt:lpstr>
      <vt:lpstr>'1.1'!Drucktitel</vt:lpstr>
      <vt:lpstr>'1.7'!Drucktitel</vt:lpstr>
      <vt:lpstr>'2.6'!Drucktitel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Ergebnisse der Monatserhebung im Tourismus - Fachserie 6 Reihe 7.1 - Februar 2020</dc:title>
  <dc:creator>Statistisches Bundesamt</dc:creator>
  <cp:keywords>Übernachtungen, Beherbergungsbetriebe, Gäste, Reisegebiete, Campingplätze, Urlaubscamping, Stellplatzkapazität, Unterkünfte, Schlafgelegenheiten, Gästezimmer, Hotels, Gaststätten, Pensionen, Hotellerie</cp:keywords>
  <cp:lastModifiedBy>Haas-Helfrich, Daniela (B303)</cp:lastModifiedBy>
  <cp:lastPrinted>2020-04-23T06:46:58Z</cp:lastPrinted>
  <dcterms:created xsi:type="dcterms:W3CDTF">2009-09-17T08:38:08Z</dcterms:created>
  <dcterms:modified xsi:type="dcterms:W3CDTF">2020-04-23T06:49:21Z</dcterms:modified>
</cp:coreProperties>
</file>